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mc:AlternateContent xmlns:mc="http://schemas.openxmlformats.org/markup-compatibility/2006">
    <mc:Choice Requires="x15">
      <x15ac:absPath xmlns:x15ac="http://schemas.microsoft.com/office/spreadsheetml/2010/11/ac" url="J:\My Drive\A Univ\IMS\VP conferences\Forms\"/>
    </mc:Choice>
  </mc:AlternateContent>
  <xr:revisionPtr revIDLastSave="0" documentId="13_ncr:1_{0D17726C-DD18-4A79-8FD6-187E626EE8E5}" xr6:coauthVersionLast="47" xr6:coauthVersionMax="47" xr10:uidLastSave="{00000000-0000-0000-0000-000000000000}"/>
  <bookViews>
    <workbookView xWindow="9990" yWindow="1170" windowWidth="17160" windowHeight="14370" xr2:uid="{00000000-000D-0000-FFFF-FFFF00000000}"/>
  </bookViews>
  <sheets>
    <sheet name="CC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93" i="1" l="1"/>
  <c r="AQ85" i="1"/>
  <c r="BK88" i="1"/>
  <c r="CA88" i="1" s="1"/>
  <c r="BG48" i="1"/>
  <c r="BY48" i="1" s="1"/>
</calcChain>
</file>

<file path=xl/sharedStrings.xml><?xml version="1.0" encoding="utf-8"?>
<sst xmlns="http://schemas.openxmlformats.org/spreadsheetml/2006/main" count="95" uniqueCount="88">
  <si>
    <t>Name:</t>
  </si>
  <si>
    <t>Email:</t>
  </si>
  <si>
    <t>Role:</t>
  </si>
  <si>
    <t>Date:</t>
  </si>
  <si>
    <t>Conference</t>
  </si>
  <si>
    <t>Compiler</t>
  </si>
  <si>
    <t>Full name:</t>
  </si>
  <si>
    <t>Acronym:</t>
  </si>
  <si>
    <t>First day:</t>
  </si>
  <si>
    <t>Last day:</t>
  </si>
  <si>
    <t>Edition:</t>
  </si>
  <si>
    <t>Notes about the Conference:</t>
  </si>
  <si>
    <t>Paper Submission &amp; Review</t>
  </si>
  <si>
    <t>(In USD)</t>
  </si>
  <si>
    <t>Advanced:</t>
  </si>
  <si>
    <t>Regular:</t>
  </si>
  <si>
    <t>Accountable:</t>
  </si>
  <si>
    <t>Non-member</t>
  </si>
  <si>
    <t>IEEE Member</t>
  </si>
  <si>
    <t>IMS Member</t>
  </si>
  <si>
    <t>Student</t>
  </si>
  <si>
    <t>IEEE Student</t>
  </si>
  <si>
    <t>IMS Student</t>
  </si>
  <si>
    <t>Pub. Fee</t>
  </si>
  <si>
    <t>Conference Closing Form</t>
  </si>
  <si>
    <t>Notes about Diversity, Equity &amp; Inclusion:</t>
  </si>
  <si>
    <t>Venue:</t>
  </si>
  <si>
    <t>Country:</t>
  </si>
  <si>
    <t>City:</t>
  </si>
  <si>
    <t>Region:</t>
  </si>
  <si>
    <t>Website:</t>
  </si>
  <si>
    <t>Participation Format:</t>
  </si>
  <si>
    <t>Total Submissions Reviewed:</t>
  </si>
  <si>
    <t>Student papers:</t>
  </si>
  <si>
    <t>Rejected papers:</t>
  </si>
  <si>
    <t>Reviewers/paper:</t>
  </si>
  <si>
    <t>Withdrawn Papers After Revision:</t>
  </si>
  <si>
    <t>No-show papers:</t>
  </si>
  <si>
    <t>Papers Submmited to IEEE Xplore:</t>
  </si>
  <si>
    <t>Acceptance Ratio:</t>
  </si>
  <si>
    <t>Accepted Papers:</t>
  </si>
  <si>
    <t>The MoU for the next edition of the Conference will not be signed by the IMS Vice President of Conferences without approval of this form. View Conference Management Guidelines by clicking the icon on the right for more details</t>
  </si>
  <si>
    <t>Notes:</t>
  </si>
  <si>
    <t>Please fill out the form to the best of your knowledge providing accurate information.</t>
  </si>
  <si>
    <t>IMS Sponsorship:</t>
  </si>
  <si>
    <t>Technical Program</t>
  </si>
  <si>
    <t>Oral Sessions?</t>
  </si>
  <si>
    <t>Poster Sessions?</t>
  </si>
  <si>
    <t>Special Sessions?</t>
  </si>
  <si>
    <t>Keynotes?</t>
  </si>
  <si>
    <t>Invited Speeches?</t>
  </si>
  <si>
    <t>Panels?</t>
  </si>
  <si>
    <t>Best Paper Awards?</t>
  </si>
  <si>
    <t>Best Student Paper Awards?</t>
  </si>
  <si>
    <t>Tutorials?</t>
  </si>
  <si>
    <t>No. of Attendees:</t>
  </si>
  <si>
    <t>No. of IEEE Attendees:</t>
  </si>
  <si>
    <t>No. of IMS Attendees:</t>
  </si>
  <si>
    <t>No. of Students:</t>
  </si>
  <si>
    <t>No. of IEEE Students:</t>
  </si>
  <si>
    <t>No. of Industry Attendees:</t>
  </si>
  <si>
    <t>Income:</t>
  </si>
  <si>
    <t>Expenses:</t>
  </si>
  <si>
    <t>Net/Expenses:</t>
  </si>
  <si>
    <t>Net:</t>
  </si>
  <si>
    <t>Europe:</t>
  </si>
  <si>
    <t>North America:</t>
  </si>
  <si>
    <t>Middle and South Americas:</t>
  </si>
  <si>
    <t>Africa and Middle East:</t>
  </si>
  <si>
    <t>Asia and Oceania:</t>
  </si>
  <si>
    <r>
      <t>Registration Demography</t>
    </r>
    <r>
      <rPr>
        <sz val="11"/>
        <color theme="1"/>
        <rFont val="Calibri"/>
        <family val="2"/>
        <scheme val="minor"/>
      </rPr>
      <t xml:space="preserve"> (only for Sole sponsorship)</t>
    </r>
  </si>
  <si>
    <r>
      <t xml:space="preserve">Registration Fees </t>
    </r>
    <r>
      <rPr>
        <sz val="11"/>
        <color theme="1"/>
        <rFont val="Calibri"/>
        <family val="2"/>
        <scheme val="minor"/>
      </rPr>
      <t>(Please fill out only the incurred fees in whole numbers. If the fees are in a different currency, please convert them to USD.)</t>
    </r>
  </si>
  <si>
    <r>
      <t>Post Conference Financial Information</t>
    </r>
    <r>
      <rPr>
        <sz val="11"/>
        <color theme="1"/>
        <rFont val="Calibri"/>
        <family val="2"/>
        <scheme val="minor"/>
      </rPr>
      <t xml:space="preserve"> (only for Financial Co-Sponsorship and Sole Sponsorship)</t>
    </r>
  </si>
  <si>
    <t>X</t>
  </si>
  <si>
    <t>IMS Member:</t>
  </si>
  <si>
    <t>Final Manuscript Reviewed:</t>
  </si>
  <si>
    <t>TC:</t>
  </si>
  <si>
    <t>Responsible:</t>
  </si>
  <si>
    <t>Description:</t>
  </si>
  <si>
    <t>* Some fields have tooltips. Use →, ← or TAB to navigate between cells</t>
  </si>
  <si>
    <r>
      <t xml:space="preserve">Chairs must compile this form and send to the IEEE Instrumentation and Measurement Society (IMS) Vice President for Conferences, </t>
    </r>
    <r>
      <rPr>
        <u/>
        <sz val="10"/>
        <color theme="1"/>
        <rFont val="Calibri"/>
        <family val="2"/>
        <scheme val="minor"/>
      </rPr>
      <t xml:space="preserve">within 30 days </t>
    </r>
    <r>
      <rPr>
        <sz val="10"/>
        <color theme="1"/>
        <rFont val="Calibri"/>
        <family val="2"/>
        <scheme val="minor"/>
      </rPr>
      <t>of the end of the Conference.</t>
    </r>
  </si>
  <si>
    <r>
      <t xml:space="preserve">Organizers </t>
    </r>
    <r>
      <rPr>
        <sz val="11"/>
        <color theme="1"/>
        <rFont val="Calibri"/>
        <family val="2"/>
        <scheme val="minor"/>
      </rPr>
      <t>(Only check it fill out if different from the Conference Sponsorship Request Form)</t>
    </r>
  </si>
  <si>
    <r>
      <t xml:space="preserve">Conference Details </t>
    </r>
    <r>
      <rPr>
        <sz val="11"/>
        <color theme="1"/>
        <rFont val="Calibri"/>
        <family val="2"/>
        <scheme val="minor"/>
      </rPr>
      <t>(Only check it and fill out if different from the Conference Sponsorship Request Form)</t>
    </r>
  </si>
  <si>
    <t>Managing company:</t>
  </si>
  <si>
    <t>Same as in the Conference Sponsorhip Request Form</t>
  </si>
  <si>
    <r>
      <t xml:space="preserve">Attendance </t>
    </r>
    <r>
      <rPr>
        <sz val="11"/>
        <color theme="1"/>
        <rFont val="Calibri"/>
        <family val="2"/>
        <scheme val="minor"/>
      </rPr>
      <t>(Please, fill out to the best of your knowledge)</t>
    </r>
  </si>
  <si>
    <t>No Technical Committees involved</t>
  </si>
  <si>
    <r>
      <t>Tehcnical Committees Involved</t>
    </r>
    <r>
      <rPr>
        <b/>
        <sz val="10"/>
        <color theme="1"/>
        <rFont val="Calibri"/>
        <family val="2"/>
        <scheme val="minor"/>
      </rPr>
      <t xml:space="preserve"> </t>
    </r>
    <r>
      <rPr>
        <sz val="10"/>
        <color theme="1"/>
        <rFont val="Calibri"/>
        <family val="2"/>
        <scheme val="minor"/>
      </rPr>
      <t>(Please, check it if applicable, and provide information about TCs involvement, such as in special sessions,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</si>
</sst>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7">
    <font>
      <sz val="11"/>
      <color theme="1"/>
      <name val="Calibri"/>
      <family val="2"/>
      <scheme val="minor"/>
    </font>
    <font>
      <b/>
      <sz val="12"/>
      <color theme="1"/>
      <name val="Calibri"/>
      <family val="2"/>
      <scheme val="minor"/>
    </font>
    <font>
      <b/>
      <sz val="20"/>
      <color theme="1"/>
      <name val="Calibri"/>
      <family val="2"/>
      <scheme val="minor"/>
    </font>
    <font>
      <sz val="10"/>
      <color theme="1"/>
      <name val="Calibri"/>
      <family val="2"/>
      <scheme val="minor"/>
    </font>
    <font>
      <sz val="10"/>
      <color theme="1"/>
      <name val="Calibri"/>
      <family val="2"/>
      <charset val="2"/>
      <scheme val="minor"/>
    </font>
    <font>
      <sz val="11"/>
      <color theme="1"/>
      <name val="Calibri"/>
      <family val="2"/>
      <scheme val="minor"/>
    </font>
    <font>
      <sz val="9"/>
      <color theme="1"/>
      <name val="Calibri"/>
      <family val="2"/>
      <scheme val="minor"/>
    </font>
    <font>
      <sz val="9"/>
      <color rgb="FF000000"/>
      <name val="Calibri"/>
      <family val="2"/>
      <scheme val="minor"/>
    </font>
    <font>
      <sz val="9"/>
      <name val="Calibri"/>
      <family val="2"/>
      <scheme val="minor"/>
    </font>
    <font>
      <sz val="11"/>
      <color theme="0"/>
      <name val="Calibri"/>
      <family val="2"/>
      <scheme val="minor"/>
    </font>
    <font>
      <b/>
      <sz val="11"/>
      <color theme="1"/>
      <name val="Calibri"/>
      <family val="2"/>
      <scheme val="minor"/>
    </font>
    <font>
      <sz val="8"/>
      <color theme="1"/>
      <name val="Calibri"/>
      <family val="2"/>
      <scheme val="minor"/>
    </font>
    <font>
      <u/>
      <sz val="10"/>
      <color theme="1"/>
      <name val="Calibri"/>
      <family val="2"/>
      <scheme val="minor"/>
    </font>
    <font>
      <sz val="11"/>
      <color rgb="FFFF0000"/>
      <name val="Calibri"/>
      <family val="2"/>
      <scheme val="minor"/>
    </font>
    <font>
      <sz val="11"/>
      <color theme="1"/>
      <name val="Wingdings"/>
      <charset val="2"/>
    </font>
    <font>
      <b/>
      <sz val="10"/>
      <color theme="1"/>
      <name val="Calibri"/>
      <family val="2"/>
      <scheme val="minor"/>
    </font>
    <font>
      <sz val="11"/>
      <color rgb="FF0070C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rgb="FFD9EACE"/>
        <bgColor indexed="64"/>
      </patternFill>
    </fill>
    <fill>
      <patternFill patternType="solid">
        <fgColor rgb="FFFFF7E1"/>
        <bgColor indexed="64"/>
      </patternFill>
    </fill>
  </fills>
  <borders count="9">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5" fillId="0" borderId="0" applyFont="0" applyFill="0" applyBorder="0" applyAlignment="0" applyProtection="0"/>
  </cellStyleXfs>
  <cellXfs count="59">
    <xf numFmtId="0" fontId="0" fillId="0" borderId="0" xfId="0"/>
    <xf numFmtId="9" fontId="0" fillId="0" borderId="0" xfId="1" applyFont="1" applyFill="1" applyAlignment="1" applyProtection="1">
      <alignment horizontal="left" vertical="center"/>
    </xf>
    <xf numFmtId="0" fontId="6" fillId="0" borderId="0" xfId="0" applyFont="1" applyAlignment="1">
      <alignment vertical="center"/>
    </xf>
    <xf numFmtId="0" fontId="0" fillId="3" borderId="2" xfId="0"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0" fillId="0" borderId="0" xfId="0" applyAlignment="1">
      <alignment vertical="center"/>
    </xf>
    <xf numFmtId="0" fontId="0" fillId="3" borderId="5" xfId="0" applyFill="1" applyBorder="1" applyAlignment="1">
      <alignment vertical="center"/>
    </xf>
    <xf numFmtId="0" fontId="0" fillId="3" borderId="0" xfId="0" applyFill="1" applyAlignment="1">
      <alignment vertical="center"/>
    </xf>
    <xf numFmtId="0" fontId="0" fillId="3" borderId="1" xfId="0" applyFill="1" applyBorder="1" applyAlignment="1">
      <alignment vertical="center"/>
    </xf>
    <xf numFmtId="0" fontId="3" fillId="3" borderId="0" xfId="0" applyFont="1" applyFill="1" applyAlignment="1">
      <alignment vertical="center"/>
    </xf>
    <xf numFmtId="0" fontId="3" fillId="3" borderId="0" xfId="0" applyFont="1" applyFill="1" applyAlignment="1">
      <alignment horizontal="right" vertical="center"/>
    </xf>
    <xf numFmtId="0" fontId="0" fillId="0" borderId="5" xfId="0" applyBorder="1" applyAlignment="1">
      <alignment vertical="center"/>
    </xf>
    <xf numFmtId="0" fontId="0" fillId="0" borderId="1" xfId="0" applyBorder="1" applyAlignment="1">
      <alignment vertical="center"/>
    </xf>
    <xf numFmtId="0" fontId="0" fillId="0" borderId="0" xfId="0" applyAlignment="1">
      <alignment horizontal="right" vertical="center"/>
    </xf>
    <xf numFmtId="164" fontId="3" fillId="0" borderId="0" xfId="0" applyNumberFormat="1" applyFont="1" applyAlignment="1">
      <alignment horizontal="left" vertical="center"/>
    </xf>
    <xf numFmtId="0" fontId="0" fillId="0" borderId="0" xfId="0" applyAlignment="1">
      <alignment horizontal="left" vertical="center"/>
    </xf>
    <xf numFmtId="164" fontId="0" fillId="0" borderId="0" xfId="0" applyNumberFormat="1" applyAlignment="1">
      <alignment vertical="center"/>
    </xf>
    <xf numFmtId="164" fontId="0" fillId="0" borderId="0" xfId="0" applyNumberFormat="1" applyAlignment="1">
      <alignment horizontal="right" vertical="center"/>
    </xf>
    <xf numFmtId="9" fontId="0" fillId="0" borderId="0" xfId="1" applyFont="1" applyFill="1" applyAlignment="1" applyProtection="1">
      <alignment vertical="center"/>
    </xf>
    <xf numFmtId="1" fontId="0" fillId="0" borderId="0" xfId="0" applyNumberFormat="1" applyAlignment="1">
      <alignment horizontal="left" vertical="center"/>
    </xf>
    <xf numFmtId="0" fontId="0" fillId="2" borderId="5" xfId="0" applyFill="1" applyBorder="1" applyAlignment="1">
      <alignment vertical="center"/>
    </xf>
    <xf numFmtId="0" fontId="3" fillId="3" borderId="0" xfId="0" applyFont="1" applyFill="1" applyAlignment="1">
      <alignment vertical="center" wrapText="1"/>
    </xf>
    <xf numFmtId="0" fontId="0" fillId="3" borderId="6" xfId="0" applyFill="1" applyBorder="1" applyAlignment="1">
      <alignment vertical="center"/>
    </xf>
    <xf numFmtId="0" fontId="3" fillId="3" borderId="7" xfId="0" applyFont="1" applyFill="1" applyBorder="1" applyAlignment="1">
      <alignment vertical="center" wrapText="1"/>
    </xf>
    <xf numFmtId="0" fontId="8" fillId="3" borderId="7" xfId="0" applyFont="1" applyFill="1" applyBorder="1" applyAlignment="1">
      <alignment vertical="center" wrapText="1"/>
    </xf>
    <xf numFmtId="0" fontId="0" fillId="3" borderId="8" xfId="0" applyFill="1" applyBorder="1" applyAlignment="1">
      <alignment vertical="center"/>
    </xf>
    <xf numFmtId="0" fontId="7" fillId="0" borderId="0" xfId="0" applyFont="1"/>
    <xf numFmtId="0" fontId="0" fillId="4" borderId="0" xfId="0" applyFill="1" applyAlignment="1" applyProtection="1">
      <alignment horizontal="center" vertical="center"/>
      <protection locked="0"/>
    </xf>
    <xf numFmtId="0" fontId="0" fillId="4" borderId="0" xfId="0" applyFill="1" applyAlignment="1">
      <alignment horizontal="center" vertical="center"/>
    </xf>
    <xf numFmtId="0" fontId="11" fillId="3" borderId="0" xfId="0" applyFont="1" applyFill="1" applyAlignment="1">
      <alignment horizontal="right"/>
    </xf>
    <xf numFmtId="0" fontId="1" fillId="3" borderId="0" xfId="0" applyFont="1" applyFill="1" applyAlignment="1">
      <alignment vertical="center"/>
    </xf>
    <xf numFmtId="0" fontId="0" fillId="0" borderId="0" xfId="0" applyAlignment="1">
      <alignment vertical="center" wrapText="1"/>
    </xf>
    <xf numFmtId="0" fontId="14" fillId="0" borderId="0" xfId="0" applyFont="1" applyAlignment="1">
      <alignment vertical="center"/>
    </xf>
    <xf numFmtId="0" fontId="9" fillId="0" borderId="0" xfId="0" applyFont="1" applyAlignment="1">
      <alignment vertical="center"/>
    </xf>
    <xf numFmtId="0" fontId="16" fillId="0" borderId="0" xfId="0" applyFont="1" applyAlignment="1">
      <alignment horizontal="right" vertical="center"/>
    </xf>
    <xf numFmtId="0" fontId="13" fillId="0" borderId="0" xfId="0" applyFont="1" applyAlignment="1">
      <alignment horizontal="center" vertical="center"/>
    </xf>
    <xf numFmtId="0" fontId="1" fillId="3" borderId="0" xfId="0" applyFont="1" applyFill="1" applyAlignment="1" applyProtection="1">
      <alignment vertical="center"/>
      <protection locked="0"/>
    </xf>
    <xf numFmtId="0" fontId="2" fillId="3" borderId="3" xfId="0" applyFont="1" applyFill="1" applyBorder="1" applyAlignment="1">
      <alignment horizontal="left" vertical="center"/>
    </xf>
    <xf numFmtId="0" fontId="3" fillId="3" borderId="0" xfId="0" applyFont="1" applyFill="1" applyAlignment="1">
      <alignment horizontal="left" vertical="center" wrapText="1"/>
    </xf>
    <xf numFmtId="0" fontId="0" fillId="4" borderId="0" xfId="0" applyFill="1" applyAlignment="1" applyProtection="1">
      <alignment horizontal="left" vertical="center"/>
      <protection locked="0"/>
    </xf>
    <xf numFmtId="0" fontId="0" fillId="4" borderId="0" xfId="0" applyFill="1" applyAlignment="1" applyProtection="1">
      <alignment horizontal="left" vertical="top" wrapText="1"/>
      <protection locked="0"/>
    </xf>
    <xf numFmtId="0" fontId="0" fillId="0" borderId="0" xfId="0" applyAlignment="1">
      <alignment vertical="center" wrapText="1"/>
    </xf>
    <xf numFmtId="0" fontId="0" fillId="4" borderId="0" xfId="0" applyFill="1" applyAlignment="1" applyProtection="1">
      <alignment vertical="top" wrapText="1"/>
      <protection locked="0"/>
    </xf>
    <xf numFmtId="164" fontId="0" fillId="4" borderId="0" xfId="0" applyNumberFormat="1" applyFill="1" applyAlignment="1" applyProtection="1">
      <alignment horizontal="left" vertical="center"/>
      <protection locked="0"/>
    </xf>
    <xf numFmtId="0" fontId="0" fillId="0" borderId="0" xfId="0" applyAlignment="1">
      <alignment horizontal="right" vertical="center"/>
    </xf>
    <xf numFmtId="0" fontId="8" fillId="3" borderId="7" xfId="0" applyFont="1" applyFill="1" applyBorder="1" applyAlignment="1">
      <alignment vertical="center" wrapText="1"/>
    </xf>
    <xf numFmtId="0" fontId="0" fillId="4" borderId="0" xfId="0" applyFill="1" applyAlignment="1" applyProtection="1">
      <alignment horizontal="center" vertical="center"/>
      <protection locked="0"/>
    </xf>
    <xf numFmtId="0" fontId="10" fillId="3" borderId="0" xfId="0" applyFont="1" applyFill="1" applyAlignment="1">
      <alignment vertical="center"/>
    </xf>
    <xf numFmtId="0" fontId="0" fillId="3" borderId="0" xfId="0" applyFill="1" applyAlignment="1">
      <alignment vertical="center"/>
    </xf>
    <xf numFmtId="0" fontId="3" fillId="3" borderId="0" xfId="0" applyFont="1" applyFill="1" applyAlignment="1">
      <alignment vertical="center" wrapText="1"/>
    </xf>
    <xf numFmtId="9" fontId="0" fillId="4" borderId="0" xfId="1" applyFont="1" applyFill="1" applyAlignment="1" applyProtection="1">
      <alignment horizontal="center" vertical="center"/>
    </xf>
    <xf numFmtId="9" fontId="0" fillId="4" borderId="0" xfId="1" applyFont="1" applyFill="1" applyAlignment="1" applyProtection="1">
      <alignment horizontal="center" vertical="center"/>
      <protection locked="0"/>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4" borderId="0" xfId="0" applyFill="1" applyAlignment="1" applyProtection="1">
      <alignment vertical="center"/>
      <protection locked="0"/>
    </xf>
    <xf numFmtId="0" fontId="4" fillId="3" borderId="0" xfId="0" applyFont="1" applyFill="1" applyAlignment="1">
      <alignment horizontal="left" vertical="center" wrapText="1"/>
    </xf>
    <xf numFmtId="0" fontId="0" fillId="4" borderId="0" xfId="0" applyFill="1" applyAlignment="1">
      <alignment horizontal="center" vertical="center"/>
    </xf>
  </cellXfs>
  <cellStyles count="2">
    <cellStyle name="Normal" xfId="0" builtinId="0"/>
    <cellStyle name="Percent" xfId="1" builtinId="5"/>
  </cellStyles>
  <dxfs count="102">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ont>
        <color theme="0"/>
      </font>
      <fill>
        <patternFill>
          <bgColor theme="0"/>
        </patternFill>
      </fill>
    </dxf>
    <dxf>
      <font>
        <color theme="0"/>
      </font>
    </dxf>
    <dxf>
      <font>
        <color theme="0"/>
      </font>
    </dxf>
    <dxf>
      <font>
        <color theme="0"/>
      </font>
    </dxf>
    <dxf>
      <font>
        <color theme="0"/>
      </font>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ill>
        <patternFill>
          <bgColor rgb="FFE9EDF7"/>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D9EACE"/>
      <color rgb="FFE9EDF7"/>
      <color rgb="FFFFF7E1"/>
      <color rgb="FFEFF6EA"/>
      <color rgb="FFEFF5EB"/>
      <color rgb="FFF1F7ED"/>
      <color rgb="FFFFF9E7"/>
      <color rgb="FFF3F8F0"/>
      <color rgb="FFF0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C18" noThreeD="1"/>
</file>

<file path=xl/ctrlProps/ctrlProp2.xml><?xml version="1.0" encoding="utf-8"?>
<formControlPr xmlns="http://schemas.microsoft.com/office/spreadsheetml/2009/9/main" objectType="CheckBox" fmlaLink="C28" lockText="1" noThreeD="1"/>
</file>

<file path=xl/ctrlProps/ctrlProp3.xml><?xml version="1.0" encoding="utf-8"?>
<formControlPr xmlns="http://schemas.microsoft.com/office/spreadsheetml/2009/9/main" objectType="CheckBox" fmlaLink="C62"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ieee-ims.org/about/conferences#resources" TargetMode="External"/><Relationship Id="rId1" Type="http://schemas.openxmlformats.org/officeDocument/2006/relationships/image" Target="../media/image1.png"/><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editAs="absolute">
    <xdr:from>
      <xdr:col>60</xdr:col>
      <xdr:colOff>39654</xdr:colOff>
      <xdr:row>1</xdr:row>
      <xdr:rowOff>85363</xdr:rowOff>
    </xdr:from>
    <xdr:to>
      <xdr:col>82</xdr:col>
      <xdr:colOff>71613</xdr:colOff>
      <xdr:row>3</xdr:row>
      <xdr:rowOff>45957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6519282" y="237763"/>
          <a:ext cx="2402041" cy="843463"/>
        </a:xfrm>
        <a:prstGeom prst="rect">
          <a:avLst/>
        </a:prstGeom>
      </xdr:spPr>
    </xdr:pic>
    <xdr:clientData/>
  </xdr:twoCellAnchor>
  <xdr:twoCellAnchor editAs="oneCell">
    <xdr:from>
      <xdr:col>79</xdr:col>
      <xdr:colOff>23445</xdr:colOff>
      <xdr:row>93</xdr:row>
      <xdr:rowOff>117233</xdr:rowOff>
    </xdr:from>
    <xdr:to>
      <xdr:col>82</xdr:col>
      <xdr:colOff>4327</xdr:colOff>
      <xdr:row>94</xdr:row>
      <xdr:rowOff>193170</xdr:rowOff>
    </xdr:to>
    <xdr:pic>
      <xdr:nvPicPr>
        <xdr:cNvPr id="9" name="Graphic 8" descr="Paper with solid fill">
          <a:hlinkClick xmlns:r="http://schemas.openxmlformats.org/officeDocument/2006/relationships" r:id="rId2"/>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663353" y="12063048"/>
          <a:ext cx="244651" cy="24885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16</xdr:row>
          <xdr:rowOff>180975</xdr:rowOff>
        </xdr:from>
        <xdr:to>
          <xdr:col>4</xdr:col>
          <xdr:colOff>66675</xdr:colOff>
          <xdr:row>18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0</xdr:rowOff>
        </xdr:from>
        <xdr:to>
          <xdr:col>4</xdr:col>
          <xdr:colOff>66675</xdr:colOff>
          <xdr:row>28</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66675</xdr:colOff>
          <xdr:row>62</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K97"/>
  <sheetViews>
    <sheetView showGridLines="0" showRowColHeaders="0" tabSelected="1" zoomScale="110" zoomScaleNormal="110" workbookViewId="0">
      <selection activeCell="G8" sqref="G8:Y8"/>
    </sheetView>
  </sheetViews>
  <sheetFormatPr defaultColWidth="0" defaultRowHeight="15" zeroHeight="1"/>
  <cols>
    <col min="1" max="1" width="2.42578125" style="6" customWidth="1"/>
    <col min="2" max="2" width="0.7109375" style="6" customWidth="1"/>
    <col min="3" max="3" width="2.42578125" style="6" customWidth="1"/>
    <col min="4" max="4" width="0.7109375" style="6" customWidth="1"/>
    <col min="5" max="5" width="2.42578125" style="6" customWidth="1"/>
    <col min="6" max="6" width="0.7109375" style="6" customWidth="1"/>
    <col min="7" max="7" width="2.42578125" style="6" customWidth="1"/>
    <col min="8" max="8" width="0.7109375" style="6" customWidth="1"/>
    <col min="9" max="9" width="2.42578125" style="6" customWidth="1"/>
    <col min="10" max="10" width="0.7109375" style="6" customWidth="1"/>
    <col min="11" max="11" width="2.42578125" style="6" customWidth="1"/>
    <col min="12" max="12" width="0.7109375" style="6" customWidth="1"/>
    <col min="13" max="13" width="2.42578125" style="6" customWidth="1"/>
    <col min="14" max="14" width="0.7109375" style="6" customWidth="1"/>
    <col min="15" max="15" width="2.42578125" style="6" customWidth="1"/>
    <col min="16" max="16" width="0.7109375" style="6" customWidth="1"/>
    <col min="17" max="17" width="2.42578125" style="6" customWidth="1"/>
    <col min="18" max="18" width="0.7109375" style="6" customWidth="1"/>
    <col min="19" max="19" width="2.42578125" style="6" customWidth="1"/>
    <col min="20" max="20" width="0.7109375" style="6" customWidth="1"/>
    <col min="21" max="21" width="2.42578125" style="6" customWidth="1"/>
    <col min="22" max="22" width="0.7109375" style="6" customWidth="1"/>
    <col min="23" max="23" width="2.42578125" style="6" customWidth="1"/>
    <col min="24" max="24" width="0.7109375" style="6" customWidth="1"/>
    <col min="25" max="25" width="2.42578125" style="6" customWidth="1"/>
    <col min="26" max="26" width="0.7109375" style="6" customWidth="1"/>
    <col min="27" max="27" width="2.42578125" style="6" customWidth="1"/>
    <col min="28" max="28" width="0.7109375" style="6" customWidth="1"/>
    <col min="29" max="29" width="2.42578125" style="6" customWidth="1"/>
    <col min="30" max="30" width="0.7109375" style="6" customWidth="1"/>
    <col min="31" max="31" width="2.42578125" style="6" customWidth="1"/>
    <col min="32" max="32" width="0.7109375" style="6" customWidth="1"/>
    <col min="33" max="33" width="2.42578125" style="6" customWidth="1"/>
    <col min="34" max="34" width="0.7109375" style="6" customWidth="1"/>
    <col min="35" max="35" width="2.42578125" style="6" customWidth="1"/>
    <col min="36" max="36" width="0.7109375" style="6" customWidth="1"/>
    <col min="37" max="37" width="2.42578125" style="6" customWidth="1"/>
    <col min="38" max="38" width="0.85546875" style="6" customWidth="1"/>
    <col min="39" max="39" width="2.42578125" style="6" customWidth="1"/>
    <col min="40" max="40" width="0.7109375" style="6" customWidth="1"/>
    <col min="41" max="41" width="2.42578125" style="6" customWidth="1"/>
    <col min="42" max="42" width="0.7109375" style="6" customWidth="1"/>
    <col min="43" max="43" width="2.42578125" style="6" customWidth="1"/>
    <col min="44" max="44" width="0.7109375" style="6" customWidth="1"/>
    <col min="45" max="45" width="2.42578125" style="6" customWidth="1"/>
    <col min="46" max="46" width="0.7109375" style="6" customWidth="1"/>
    <col min="47" max="47" width="2.42578125" style="6" customWidth="1"/>
    <col min="48" max="48" width="0.7109375" style="6" customWidth="1"/>
    <col min="49" max="49" width="2.42578125" style="6" customWidth="1"/>
    <col min="50" max="50" width="0.7109375" style="6" customWidth="1"/>
    <col min="51" max="51" width="2.42578125" style="6" customWidth="1"/>
    <col min="52" max="52" width="0.7109375" style="6" customWidth="1"/>
    <col min="53" max="53" width="2.42578125" style="6" customWidth="1"/>
    <col min="54" max="54" width="0.7109375" style="6" customWidth="1"/>
    <col min="55" max="55" width="2.42578125" style="6" customWidth="1"/>
    <col min="56" max="56" width="0.7109375" style="6" customWidth="1"/>
    <col min="57" max="57" width="2.42578125" style="6" customWidth="1"/>
    <col min="58" max="58" width="0.7109375" style="6" customWidth="1"/>
    <col min="59" max="59" width="2.42578125" style="6" customWidth="1"/>
    <col min="60" max="60" width="0.7109375" style="6" customWidth="1"/>
    <col min="61" max="61" width="2.42578125" style="6" customWidth="1"/>
    <col min="62" max="62" width="0.7109375" style="6" customWidth="1"/>
    <col min="63" max="63" width="2.42578125" style="6" customWidth="1"/>
    <col min="64" max="64" width="0.7109375" style="6" customWidth="1"/>
    <col min="65" max="65" width="2.42578125" style="6" customWidth="1"/>
    <col min="66" max="66" width="0.7109375" style="6" customWidth="1"/>
    <col min="67" max="67" width="2.42578125" style="6" customWidth="1"/>
    <col min="68" max="68" width="0.7109375" style="6" customWidth="1"/>
    <col min="69" max="69" width="2.42578125" style="6" customWidth="1"/>
    <col min="70" max="70" width="0.7109375" style="6" customWidth="1"/>
    <col min="71" max="71" width="2.42578125" style="6" customWidth="1"/>
    <col min="72" max="72" width="0.7109375" style="6" customWidth="1"/>
    <col min="73" max="73" width="2.42578125" style="6" customWidth="1"/>
    <col min="74" max="74" width="0.7109375" style="6" customWidth="1"/>
    <col min="75" max="75" width="2.42578125" style="6" customWidth="1"/>
    <col min="76" max="76" width="0.7109375" style="6" customWidth="1"/>
    <col min="77" max="77" width="2.42578125" style="6" customWidth="1"/>
    <col min="78" max="78" width="0.7109375" style="6" customWidth="1"/>
    <col min="79" max="79" width="2.42578125" style="6" customWidth="1"/>
    <col min="80" max="80" width="0.7109375" style="6" customWidth="1"/>
    <col min="81" max="81" width="2.42578125" style="6" customWidth="1"/>
    <col min="82" max="82" width="0.7109375" style="6" customWidth="1"/>
    <col min="83" max="83" width="2.42578125" style="6" customWidth="1"/>
    <col min="84" max="84" width="0.7109375" style="6" customWidth="1"/>
    <col min="85" max="85" width="2.42578125" style="6" customWidth="1"/>
    <col min="86" max="89" width="0" style="6" hidden="1" customWidth="1"/>
    <col min="90" max="16384" width="8.85546875" style="6" hidden="1"/>
  </cols>
  <sheetData>
    <row r="1" spans="2:84" s="2" customFormat="1" ht="12"/>
    <row r="2" spans="2:84" ht="35.25" customHeight="1">
      <c r="B2" s="3"/>
      <c r="C2" s="38" t="s">
        <v>24</v>
      </c>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4"/>
      <c r="BM2" s="4"/>
      <c r="BN2" s="4"/>
      <c r="BO2" s="4"/>
      <c r="BP2" s="4"/>
      <c r="BQ2" s="4"/>
      <c r="BR2" s="4"/>
      <c r="BS2" s="4"/>
      <c r="BT2" s="4"/>
      <c r="BU2" s="4"/>
      <c r="BV2" s="4"/>
      <c r="BW2" s="4"/>
      <c r="BX2" s="4"/>
      <c r="BY2" s="4"/>
      <c r="BZ2" s="4"/>
      <c r="CA2" s="4"/>
      <c r="CB2" s="4"/>
      <c r="CC2" s="4"/>
      <c r="CD2" s="4"/>
      <c r="CE2" s="4"/>
      <c r="CF2" s="5"/>
    </row>
    <row r="3" spans="2:84" ht="34.9" customHeight="1">
      <c r="B3" s="7"/>
      <c r="C3" s="39" t="s">
        <v>80</v>
      </c>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9"/>
    </row>
    <row r="4" spans="2:84" ht="23.25" customHeight="1">
      <c r="B4" s="7"/>
      <c r="C4" s="57" t="s">
        <v>43</v>
      </c>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10"/>
      <c r="AZ4" s="10"/>
      <c r="BA4" s="10"/>
      <c r="BB4" s="10"/>
      <c r="BC4" s="10"/>
      <c r="BD4" s="10"/>
      <c r="BE4" s="10"/>
      <c r="BF4" s="10"/>
      <c r="BG4" s="10"/>
      <c r="BH4" s="10"/>
      <c r="BI4" s="10"/>
      <c r="BJ4" s="10"/>
      <c r="BK4" s="10"/>
      <c r="BL4" s="8"/>
      <c r="BM4" s="8"/>
      <c r="BN4" s="8"/>
      <c r="BO4" s="8"/>
      <c r="BP4" s="8"/>
      <c r="BQ4" s="8"/>
      <c r="BR4" s="8"/>
      <c r="BS4" s="11"/>
      <c r="BT4" s="8"/>
      <c r="BU4" s="8"/>
      <c r="BV4" s="8"/>
      <c r="BW4" s="8"/>
      <c r="BX4" s="8"/>
      <c r="BY4" s="8"/>
      <c r="BZ4" s="8"/>
      <c r="CA4" s="8"/>
      <c r="CB4" s="8"/>
      <c r="CC4" s="8"/>
      <c r="CD4" s="30"/>
      <c r="CE4" s="30" t="s">
        <v>79</v>
      </c>
      <c r="CF4" s="9"/>
    </row>
    <row r="5" spans="2:84" ht="15.6" customHeight="1">
      <c r="B5" s="12"/>
      <c r="CF5" s="13"/>
    </row>
    <row r="6" spans="2:84" ht="15.75">
      <c r="B6" s="7"/>
      <c r="C6" s="31"/>
      <c r="D6" s="31"/>
      <c r="E6" s="31" t="s">
        <v>5</v>
      </c>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9"/>
    </row>
    <row r="7" spans="2:84" ht="4.9000000000000004" customHeight="1">
      <c r="B7" s="12"/>
      <c r="CF7" s="13"/>
    </row>
    <row r="8" spans="2:84">
      <c r="B8" s="12"/>
      <c r="C8" s="6" t="s">
        <v>0</v>
      </c>
      <c r="G8" s="41"/>
      <c r="H8" s="41"/>
      <c r="I8" s="41"/>
      <c r="J8" s="41"/>
      <c r="K8" s="41"/>
      <c r="L8" s="41"/>
      <c r="M8" s="41"/>
      <c r="N8" s="41"/>
      <c r="O8" s="41"/>
      <c r="P8" s="41"/>
      <c r="Q8" s="41"/>
      <c r="R8" s="41"/>
      <c r="S8" s="41"/>
      <c r="T8" s="41"/>
      <c r="U8" s="41"/>
      <c r="V8" s="41"/>
      <c r="W8" s="41"/>
      <c r="X8" s="41"/>
      <c r="Y8" s="41"/>
      <c r="AC8" s="45" t="s">
        <v>1</v>
      </c>
      <c r="AD8" s="45"/>
      <c r="AE8" s="45"/>
      <c r="AG8" s="41"/>
      <c r="AH8" s="41"/>
      <c r="AI8" s="41"/>
      <c r="AJ8" s="41"/>
      <c r="AK8" s="41"/>
      <c r="AL8" s="41"/>
      <c r="AM8" s="41"/>
      <c r="AN8" s="41"/>
      <c r="AO8" s="41"/>
      <c r="AP8" s="41"/>
      <c r="AQ8" s="41"/>
      <c r="AR8" s="41"/>
      <c r="AS8" s="41"/>
      <c r="AT8" s="41"/>
      <c r="AU8" s="41"/>
      <c r="AV8" s="41"/>
      <c r="AW8" s="41"/>
      <c r="BA8" s="45" t="s">
        <v>2</v>
      </c>
      <c r="BB8" s="45"/>
      <c r="BC8" s="45"/>
      <c r="BE8" s="41"/>
      <c r="BF8" s="41"/>
      <c r="BG8" s="41"/>
      <c r="BH8" s="41"/>
      <c r="BI8" s="41"/>
      <c r="BJ8" s="41"/>
      <c r="BK8" s="41"/>
      <c r="BL8" s="41"/>
      <c r="BM8" s="41"/>
      <c r="BN8" s="41"/>
      <c r="BO8" s="41"/>
      <c r="BP8" s="41"/>
      <c r="BQ8" s="41"/>
      <c r="BV8" s="15"/>
      <c r="BW8" s="14" t="s">
        <v>3</v>
      </c>
      <c r="BY8" s="44"/>
      <c r="BZ8" s="44"/>
      <c r="CA8" s="44"/>
      <c r="CB8" s="44"/>
      <c r="CC8" s="44"/>
      <c r="CD8" s="44"/>
      <c r="CE8" s="44"/>
      <c r="CF8" s="13"/>
    </row>
    <row r="9" spans="2:84" ht="14.45" customHeight="1">
      <c r="B9" s="12"/>
      <c r="Q9" s="33"/>
      <c r="CF9" s="13"/>
    </row>
    <row r="10" spans="2:84" ht="15.75">
      <c r="B10" s="7"/>
      <c r="C10" s="31"/>
      <c r="D10" s="31"/>
      <c r="E10" s="31" t="s">
        <v>4</v>
      </c>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9"/>
    </row>
    <row r="11" spans="2:84" ht="4.9000000000000004" customHeight="1">
      <c r="B11" s="12"/>
      <c r="CF11" s="13"/>
    </row>
    <row r="12" spans="2:84">
      <c r="B12" s="12"/>
      <c r="C12" s="16" t="s">
        <v>6</v>
      </c>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13"/>
    </row>
    <row r="13" spans="2:84" ht="4.9000000000000004" customHeight="1">
      <c r="B13" s="12"/>
      <c r="CF13" s="13"/>
    </row>
    <row r="14" spans="2:84">
      <c r="B14" s="12"/>
      <c r="G14" s="14" t="s">
        <v>7</v>
      </c>
      <c r="I14" s="41"/>
      <c r="J14" s="41"/>
      <c r="K14" s="41"/>
      <c r="L14" s="41"/>
      <c r="M14" s="41"/>
      <c r="N14" s="41"/>
      <c r="O14" s="41"/>
      <c r="P14" s="41"/>
      <c r="Q14" s="41"/>
      <c r="R14" s="41"/>
      <c r="S14" s="41"/>
      <c r="T14" s="41"/>
      <c r="U14" s="41"/>
      <c r="V14" s="41"/>
      <c r="W14" s="41"/>
      <c r="AK14" s="14"/>
      <c r="AM14" s="17"/>
      <c r="AN14" s="17"/>
      <c r="AO14" s="17"/>
      <c r="AP14" s="17"/>
      <c r="AQ14" s="17"/>
      <c r="AR14" s="17"/>
      <c r="AS14" s="17"/>
      <c r="BG14" s="14"/>
      <c r="BI14" s="17"/>
      <c r="BJ14" s="17"/>
      <c r="BK14" s="17"/>
      <c r="BL14" s="17"/>
      <c r="BM14" s="17"/>
      <c r="BN14" s="17"/>
      <c r="BO14" s="18" t="s">
        <v>44</v>
      </c>
      <c r="BQ14" s="41"/>
      <c r="BR14" s="41"/>
      <c r="BS14" s="41"/>
      <c r="BT14" s="41"/>
      <c r="BU14" s="41"/>
      <c r="BV14" s="41"/>
      <c r="BW14" s="41"/>
      <c r="BX14" s="41"/>
      <c r="BY14" s="41"/>
      <c r="BZ14" s="41"/>
      <c r="CA14" s="41"/>
      <c r="CB14" s="41"/>
      <c r="CC14" s="41"/>
      <c r="CD14" s="41"/>
      <c r="CE14" s="41"/>
      <c r="CF14" s="13"/>
    </row>
    <row r="15" spans="2:84" ht="4.9000000000000004" customHeight="1">
      <c r="B15" s="12"/>
      <c r="CF15" s="13"/>
    </row>
    <row r="16" spans="2:84" ht="43.15" customHeight="1">
      <c r="B16" s="12"/>
      <c r="C16" s="42" t="s">
        <v>25</v>
      </c>
      <c r="D16" s="42"/>
      <c r="E16" s="42"/>
      <c r="F16" s="42"/>
      <c r="G16" s="42"/>
      <c r="H16" s="42"/>
      <c r="I16" s="42"/>
      <c r="J16" s="42"/>
      <c r="K16" s="42"/>
      <c r="L16" s="42"/>
      <c r="M16" s="42"/>
      <c r="N16" s="32"/>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13"/>
    </row>
    <row r="17" spans="2:84" ht="14.45" customHeight="1">
      <c r="B17" s="12"/>
      <c r="CF17" s="13"/>
    </row>
    <row r="18" spans="2:84" ht="15.75">
      <c r="B18" s="7"/>
      <c r="C18" s="37" t="b">
        <v>0</v>
      </c>
      <c r="D18" s="31"/>
      <c r="E18" s="31" t="s">
        <v>82</v>
      </c>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9"/>
    </row>
    <row r="19" spans="2:84" ht="4.9000000000000004" customHeight="1">
      <c r="B19" s="12"/>
      <c r="CF19" s="13"/>
    </row>
    <row r="20" spans="2:84">
      <c r="B20" s="12"/>
      <c r="G20" s="14"/>
      <c r="H20" s="14" t="s">
        <v>8</v>
      </c>
      <c r="I20" s="44"/>
      <c r="J20" s="44"/>
      <c r="K20" s="44"/>
      <c r="L20" s="44"/>
      <c r="M20" s="44"/>
      <c r="N20" s="44"/>
      <c r="O20" s="44"/>
      <c r="AI20" s="14" t="s">
        <v>9</v>
      </c>
      <c r="AK20" s="44"/>
      <c r="AL20" s="44"/>
      <c r="AM20" s="44"/>
      <c r="AN20" s="44"/>
      <c r="AO20" s="44"/>
      <c r="AP20" s="44"/>
      <c r="AQ20" s="44"/>
      <c r="BV20" s="16"/>
      <c r="BW20" s="16"/>
      <c r="BX20" s="16"/>
      <c r="BY20" s="16"/>
      <c r="BZ20" s="16"/>
      <c r="CA20" s="14" t="s">
        <v>10</v>
      </c>
      <c r="CB20" s="16"/>
      <c r="CC20" s="41"/>
      <c r="CD20" s="41"/>
      <c r="CE20" s="41"/>
      <c r="CF20" s="13"/>
    </row>
    <row r="21" spans="2:84" ht="4.9000000000000004" customHeight="1">
      <c r="B21" s="12"/>
      <c r="CF21" s="13"/>
    </row>
    <row r="22" spans="2:84">
      <c r="B22" s="12"/>
      <c r="G22" s="14" t="s">
        <v>26</v>
      </c>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W22" s="14" t="s">
        <v>27</v>
      </c>
      <c r="AY22" s="41"/>
      <c r="AZ22" s="41"/>
      <c r="BA22" s="41"/>
      <c r="BB22" s="41"/>
      <c r="BC22" s="41"/>
      <c r="BD22" s="41"/>
      <c r="BE22" s="41"/>
      <c r="BF22" s="41"/>
      <c r="BG22" s="41"/>
      <c r="BH22" s="41"/>
      <c r="BI22" s="41"/>
      <c r="BJ22" s="41"/>
      <c r="BK22" s="41"/>
      <c r="BO22" s="14" t="s">
        <v>28</v>
      </c>
      <c r="BQ22" s="41"/>
      <c r="BR22" s="41"/>
      <c r="BS22" s="41"/>
      <c r="BT22" s="41"/>
      <c r="BU22" s="41"/>
      <c r="BV22" s="41"/>
      <c r="BW22" s="41"/>
      <c r="BX22" s="41"/>
      <c r="BY22" s="41"/>
      <c r="BZ22" s="41"/>
      <c r="CA22" s="41"/>
      <c r="CB22" s="41"/>
      <c r="CC22" s="41"/>
      <c r="CD22" s="41"/>
      <c r="CE22" s="41"/>
      <c r="CF22" s="13"/>
    </row>
    <row r="23" spans="2:84" ht="4.9000000000000004" customHeight="1">
      <c r="B23" s="12"/>
      <c r="CF23" s="13"/>
    </row>
    <row r="24" spans="2:84">
      <c r="B24" s="12"/>
      <c r="G24" s="14" t="s">
        <v>29</v>
      </c>
      <c r="I24" s="41"/>
      <c r="J24" s="41"/>
      <c r="K24" s="41"/>
      <c r="S24" s="14" t="s">
        <v>30</v>
      </c>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V24" s="16"/>
      <c r="BW24" s="16"/>
      <c r="BX24" s="16"/>
      <c r="BY24" s="14" t="s">
        <v>31</v>
      </c>
      <c r="BZ24" s="16"/>
      <c r="CA24" s="41"/>
      <c r="CB24" s="41"/>
      <c r="CC24" s="41"/>
      <c r="CD24" s="41"/>
      <c r="CE24" s="41"/>
      <c r="CF24" s="13"/>
    </row>
    <row r="25" spans="2:84" ht="4.9000000000000004" customHeight="1">
      <c r="B25" s="12"/>
      <c r="CF25" s="13"/>
    </row>
    <row r="26" spans="2:84" ht="43.15" customHeight="1">
      <c r="B26" s="12"/>
      <c r="C26" s="42" t="s">
        <v>11</v>
      </c>
      <c r="D26" s="42"/>
      <c r="E26" s="42"/>
      <c r="F26" s="42"/>
      <c r="G26" s="42"/>
      <c r="H26" s="42"/>
      <c r="I26" s="42"/>
      <c r="J26" s="42"/>
      <c r="K26" s="42"/>
      <c r="L26" s="32"/>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13"/>
    </row>
    <row r="27" spans="2:84" ht="15" customHeight="1">
      <c r="B27" s="12"/>
      <c r="AQ27" s="36" t="s">
        <v>84</v>
      </c>
      <c r="CF27" s="13"/>
    </row>
    <row r="28" spans="2:84" ht="15.75">
      <c r="B28" s="7"/>
      <c r="C28" s="37" t="b">
        <v>0</v>
      </c>
      <c r="D28" s="31"/>
      <c r="E28" s="31" t="s">
        <v>81</v>
      </c>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9"/>
    </row>
    <row r="29" spans="2:84" ht="4.9000000000000004" customHeight="1">
      <c r="B29" s="12"/>
      <c r="CF29" s="13"/>
    </row>
    <row r="30" spans="2:84">
      <c r="B30" s="12"/>
      <c r="M30" s="6" t="s">
        <v>0</v>
      </c>
      <c r="AG30" s="6" t="s">
        <v>1</v>
      </c>
      <c r="BA30" s="6" t="s">
        <v>2</v>
      </c>
      <c r="BS30" s="6" t="s">
        <v>74</v>
      </c>
      <c r="CF30" s="13"/>
    </row>
    <row r="31" spans="2:84" ht="4.9000000000000004" customHeight="1">
      <c r="B31" s="12"/>
      <c r="CF31" s="13"/>
    </row>
    <row r="32" spans="2:84">
      <c r="B32" s="12"/>
      <c r="M32" s="40"/>
      <c r="N32" s="40"/>
      <c r="O32" s="40"/>
      <c r="P32" s="40"/>
      <c r="Q32" s="40"/>
      <c r="R32" s="40"/>
      <c r="S32" s="40"/>
      <c r="T32" s="40"/>
      <c r="U32" s="40"/>
      <c r="V32" s="40"/>
      <c r="W32" s="40"/>
      <c r="X32" s="40"/>
      <c r="Y32" s="40"/>
      <c r="Z32" s="40"/>
      <c r="AA32" s="40"/>
      <c r="AB32" s="40"/>
      <c r="AC32" s="40"/>
      <c r="AG32" s="40"/>
      <c r="AH32" s="40"/>
      <c r="AI32" s="40"/>
      <c r="AJ32" s="40"/>
      <c r="AK32" s="40"/>
      <c r="AL32" s="40"/>
      <c r="AM32" s="40"/>
      <c r="AN32" s="40"/>
      <c r="AO32" s="40"/>
      <c r="AP32" s="40"/>
      <c r="AQ32" s="40"/>
      <c r="AR32" s="40"/>
      <c r="AS32" s="40"/>
      <c r="AT32" s="40"/>
      <c r="AU32" s="40"/>
      <c r="AV32" s="40"/>
      <c r="AW32" s="40"/>
      <c r="BA32" s="40"/>
      <c r="BB32" s="40"/>
      <c r="BC32" s="40"/>
      <c r="BD32" s="40"/>
      <c r="BE32" s="40"/>
      <c r="BF32" s="40"/>
      <c r="BG32" s="40"/>
      <c r="BH32" s="40"/>
      <c r="BI32" s="40"/>
      <c r="BJ32" s="40"/>
      <c r="BK32" s="40"/>
      <c r="BL32" s="40"/>
      <c r="BM32" s="40"/>
      <c r="BN32" s="40"/>
      <c r="BO32" s="40"/>
      <c r="BP32" s="40"/>
      <c r="BQ32" s="40"/>
      <c r="BU32" s="28"/>
      <c r="CF32" s="13"/>
    </row>
    <row r="33" spans="2:84" ht="4.9000000000000004" customHeight="1">
      <c r="B33" s="12"/>
      <c r="CF33" s="13"/>
    </row>
    <row r="34" spans="2:84">
      <c r="B34" s="12"/>
      <c r="M34" s="40"/>
      <c r="N34" s="40"/>
      <c r="O34" s="40"/>
      <c r="P34" s="40"/>
      <c r="Q34" s="40"/>
      <c r="R34" s="40"/>
      <c r="S34" s="40"/>
      <c r="T34" s="40"/>
      <c r="U34" s="40"/>
      <c r="V34" s="40"/>
      <c r="W34" s="40"/>
      <c r="X34" s="40"/>
      <c r="Y34" s="40"/>
      <c r="Z34" s="40"/>
      <c r="AA34" s="40"/>
      <c r="AB34" s="40"/>
      <c r="AC34" s="40"/>
      <c r="AG34" s="40"/>
      <c r="AH34" s="40"/>
      <c r="AI34" s="40"/>
      <c r="AJ34" s="40"/>
      <c r="AK34" s="40"/>
      <c r="AL34" s="40"/>
      <c r="AM34" s="40"/>
      <c r="AN34" s="40"/>
      <c r="AO34" s="40"/>
      <c r="AP34" s="40"/>
      <c r="AQ34" s="40"/>
      <c r="AR34" s="40"/>
      <c r="AS34" s="40"/>
      <c r="AT34" s="40"/>
      <c r="AU34" s="40"/>
      <c r="AV34" s="40"/>
      <c r="AW34" s="40"/>
      <c r="BA34" s="40"/>
      <c r="BB34" s="40"/>
      <c r="BC34" s="40"/>
      <c r="BD34" s="40"/>
      <c r="BE34" s="40"/>
      <c r="BF34" s="40"/>
      <c r="BG34" s="40"/>
      <c r="BH34" s="40"/>
      <c r="BI34" s="40"/>
      <c r="BJ34" s="40"/>
      <c r="BK34" s="40"/>
      <c r="BL34" s="40"/>
      <c r="BM34" s="40"/>
      <c r="BN34" s="40"/>
      <c r="BO34" s="40"/>
      <c r="BP34" s="40"/>
      <c r="BQ34" s="40"/>
      <c r="BU34" s="28"/>
      <c r="CF34" s="13"/>
    </row>
    <row r="35" spans="2:84" ht="4.9000000000000004" customHeight="1">
      <c r="B35" s="12"/>
      <c r="CF35" s="13"/>
    </row>
    <row r="36" spans="2:84">
      <c r="B36" s="12"/>
      <c r="M36" s="40"/>
      <c r="N36" s="40"/>
      <c r="O36" s="40"/>
      <c r="P36" s="40"/>
      <c r="Q36" s="40"/>
      <c r="R36" s="40"/>
      <c r="S36" s="40"/>
      <c r="T36" s="40"/>
      <c r="U36" s="40"/>
      <c r="V36" s="40"/>
      <c r="W36" s="40"/>
      <c r="X36" s="40"/>
      <c r="Y36" s="40"/>
      <c r="Z36" s="40"/>
      <c r="AA36" s="40"/>
      <c r="AB36" s="40"/>
      <c r="AC36" s="40"/>
      <c r="AG36" s="40"/>
      <c r="AH36" s="40"/>
      <c r="AI36" s="40"/>
      <c r="AJ36" s="40"/>
      <c r="AK36" s="40"/>
      <c r="AL36" s="40"/>
      <c r="AM36" s="40"/>
      <c r="AN36" s="40"/>
      <c r="AO36" s="40"/>
      <c r="AP36" s="40"/>
      <c r="AQ36" s="40"/>
      <c r="AR36" s="40"/>
      <c r="AS36" s="40"/>
      <c r="AT36" s="40"/>
      <c r="AU36" s="40"/>
      <c r="AV36" s="40"/>
      <c r="AW36" s="40"/>
      <c r="BA36" s="40"/>
      <c r="BB36" s="40"/>
      <c r="BC36" s="40"/>
      <c r="BD36" s="40"/>
      <c r="BE36" s="40"/>
      <c r="BF36" s="40"/>
      <c r="BG36" s="40"/>
      <c r="BH36" s="40"/>
      <c r="BI36" s="40"/>
      <c r="BJ36" s="40"/>
      <c r="BK36" s="40"/>
      <c r="BL36" s="40"/>
      <c r="BM36" s="40"/>
      <c r="BN36" s="40"/>
      <c r="BO36" s="40"/>
      <c r="BP36" s="40"/>
      <c r="BQ36" s="40"/>
      <c r="BU36" s="28"/>
      <c r="CF36" s="13"/>
    </row>
    <row r="37" spans="2:84" ht="4.9000000000000004" customHeight="1">
      <c r="B37" s="12"/>
      <c r="CF37" s="13"/>
    </row>
    <row r="38" spans="2:84">
      <c r="B38" s="12"/>
      <c r="M38" s="40"/>
      <c r="N38" s="40"/>
      <c r="O38" s="40"/>
      <c r="P38" s="40"/>
      <c r="Q38" s="40"/>
      <c r="R38" s="40"/>
      <c r="S38" s="40"/>
      <c r="T38" s="40"/>
      <c r="U38" s="40"/>
      <c r="V38" s="40"/>
      <c r="W38" s="40"/>
      <c r="X38" s="40"/>
      <c r="Y38" s="40"/>
      <c r="Z38" s="40"/>
      <c r="AA38" s="40"/>
      <c r="AB38" s="40"/>
      <c r="AC38" s="40"/>
      <c r="AG38" s="40"/>
      <c r="AH38" s="40"/>
      <c r="AI38" s="40"/>
      <c r="AJ38" s="40"/>
      <c r="AK38" s="40"/>
      <c r="AL38" s="40"/>
      <c r="AM38" s="40"/>
      <c r="AN38" s="40"/>
      <c r="AO38" s="40"/>
      <c r="AP38" s="40"/>
      <c r="AQ38" s="40"/>
      <c r="AR38" s="40"/>
      <c r="AS38" s="40"/>
      <c r="AT38" s="40"/>
      <c r="AU38" s="40"/>
      <c r="AV38" s="40"/>
      <c r="AW38" s="40"/>
      <c r="BA38" s="40"/>
      <c r="BB38" s="40"/>
      <c r="BC38" s="40"/>
      <c r="BD38" s="40"/>
      <c r="BE38" s="40"/>
      <c r="BF38" s="40"/>
      <c r="BG38" s="40"/>
      <c r="BH38" s="40"/>
      <c r="BI38" s="40"/>
      <c r="BJ38" s="40"/>
      <c r="BK38" s="40"/>
      <c r="BL38" s="40"/>
      <c r="BM38" s="40"/>
      <c r="BN38" s="40"/>
      <c r="BO38" s="40"/>
      <c r="BP38" s="40"/>
      <c r="BQ38" s="40"/>
      <c r="BU38" s="28"/>
      <c r="CF38" s="13"/>
    </row>
    <row r="39" spans="2:84" ht="4.9000000000000004" customHeight="1">
      <c r="B39" s="12"/>
      <c r="CF39" s="13"/>
    </row>
    <row r="40" spans="2:84">
      <c r="B40" s="12"/>
      <c r="K40" s="14" t="s">
        <v>16</v>
      </c>
      <c r="M40" s="40"/>
      <c r="N40" s="40"/>
      <c r="O40" s="40"/>
      <c r="P40" s="40"/>
      <c r="Q40" s="40"/>
      <c r="R40" s="40"/>
      <c r="S40" s="40"/>
      <c r="T40" s="40"/>
      <c r="U40" s="40"/>
      <c r="V40" s="40"/>
      <c r="W40" s="40"/>
      <c r="X40" s="40"/>
      <c r="Y40" s="40"/>
      <c r="Z40" s="40"/>
      <c r="AA40" s="40"/>
      <c r="AB40" s="40"/>
      <c r="AC40" s="40"/>
      <c r="AG40" s="40"/>
      <c r="AH40" s="40"/>
      <c r="AI40" s="40"/>
      <c r="AJ40" s="40"/>
      <c r="AK40" s="40"/>
      <c r="AL40" s="40"/>
      <c r="AM40" s="40"/>
      <c r="AN40" s="40"/>
      <c r="AO40" s="40"/>
      <c r="AP40" s="40"/>
      <c r="AQ40" s="40"/>
      <c r="AR40" s="40"/>
      <c r="AS40" s="40"/>
      <c r="AT40" s="40"/>
      <c r="AU40" s="40"/>
      <c r="AV40" s="40"/>
      <c r="AW40" s="40"/>
      <c r="BA40" s="40"/>
      <c r="BB40" s="40"/>
      <c r="BC40" s="40"/>
      <c r="BD40" s="40"/>
      <c r="BE40" s="40"/>
      <c r="BF40" s="40"/>
      <c r="BG40" s="40"/>
      <c r="BH40" s="40"/>
      <c r="BI40" s="40"/>
      <c r="BJ40" s="40"/>
      <c r="BK40" s="40"/>
      <c r="BL40" s="40"/>
      <c r="BM40" s="40"/>
      <c r="BN40" s="40"/>
      <c r="BO40" s="40"/>
      <c r="BP40" s="40"/>
      <c r="BQ40" s="40"/>
      <c r="BU40" s="29" t="s">
        <v>73</v>
      </c>
      <c r="CF40" s="13"/>
    </row>
    <row r="41" spans="2:84" ht="14.45" customHeight="1">
      <c r="B41" s="12"/>
      <c r="AQ41" s="36" t="s">
        <v>84</v>
      </c>
      <c r="CF41" s="13"/>
    </row>
    <row r="42" spans="2:84" ht="15.75">
      <c r="B42" s="7"/>
      <c r="C42" s="31"/>
      <c r="D42" s="31"/>
      <c r="E42" s="31" t="s">
        <v>12</v>
      </c>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9"/>
    </row>
    <row r="43" spans="2:84" ht="4.9000000000000004" customHeight="1">
      <c r="B43" s="12"/>
      <c r="CF43" s="13"/>
    </row>
    <row r="44" spans="2:84">
      <c r="B44" s="12"/>
      <c r="S44" s="14" t="s">
        <v>32</v>
      </c>
      <c r="U44" s="47"/>
      <c r="V44" s="47"/>
      <c r="W44" s="47"/>
      <c r="X44" s="47"/>
      <c r="Y44" s="47"/>
      <c r="AI44" s="14" t="s">
        <v>33</v>
      </c>
      <c r="AK44" s="47"/>
      <c r="AL44" s="47"/>
      <c r="AM44" s="47"/>
      <c r="AN44" s="47"/>
      <c r="AO44" s="47"/>
      <c r="BC44" s="14" t="s">
        <v>34</v>
      </c>
      <c r="BE44" s="47"/>
      <c r="BF44" s="47"/>
      <c r="BG44" s="47"/>
      <c r="BH44" s="47"/>
      <c r="BI44" s="47"/>
      <c r="BV44" s="1"/>
      <c r="BW44" s="14" t="s">
        <v>35</v>
      </c>
      <c r="BY44" s="47"/>
      <c r="BZ44" s="47"/>
      <c r="CA44" s="47"/>
      <c r="CB44" s="47"/>
      <c r="CC44" s="47"/>
      <c r="CD44" s="19"/>
      <c r="CE44" s="19"/>
      <c r="CF44" s="13"/>
    </row>
    <row r="45" spans="2:84" ht="4.9000000000000004" customHeight="1">
      <c r="B45" s="12"/>
      <c r="CF45" s="13"/>
    </row>
    <row r="46" spans="2:84">
      <c r="B46" s="12"/>
      <c r="U46" s="14" t="s">
        <v>36</v>
      </c>
      <c r="W46" s="47"/>
      <c r="X46" s="47"/>
      <c r="Y46" s="47"/>
      <c r="Z46" s="47"/>
      <c r="AA46" s="47"/>
      <c r="AQ46" s="14" t="s">
        <v>37</v>
      </c>
      <c r="AS46" s="47"/>
      <c r="AT46" s="47"/>
      <c r="AU46" s="47"/>
      <c r="AV46" s="47"/>
      <c r="AW46" s="47"/>
      <c r="BV46" s="16"/>
      <c r="BW46" s="14" t="s">
        <v>38</v>
      </c>
      <c r="BY46" s="47"/>
      <c r="BZ46" s="47"/>
      <c r="CA46" s="47"/>
      <c r="CB46" s="47"/>
      <c r="CC46" s="47"/>
      <c r="CF46" s="13"/>
    </row>
    <row r="47" spans="2:84" ht="4.9000000000000004" customHeight="1">
      <c r="B47" s="12"/>
      <c r="CF47" s="13"/>
    </row>
    <row r="48" spans="2:84" ht="14.45" customHeight="1">
      <c r="B48" s="12"/>
      <c r="S48" s="14" t="s">
        <v>75</v>
      </c>
      <c r="U48" s="28"/>
      <c r="BE48" s="35" t="s">
        <v>40</v>
      </c>
      <c r="BG48" s="58" t="str">
        <f>IF(U44="","",U44-BE44-W46)</f>
        <v/>
      </c>
      <c r="BH48" s="58"/>
      <c r="BI48" s="58"/>
      <c r="BJ48" s="58"/>
      <c r="BK48" s="58"/>
      <c r="BW48" s="35" t="s">
        <v>39</v>
      </c>
      <c r="BY48" s="51" t="str">
        <f>IFERROR(BG48/U44,"")</f>
        <v/>
      </c>
      <c r="BZ48" s="51"/>
      <c r="CA48" s="51"/>
      <c r="CB48" s="51"/>
      <c r="CC48" s="51"/>
      <c r="CF48" s="13"/>
    </row>
    <row r="49" spans="2:84" ht="14.45" customHeight="1">
      <c r="B49" s="12"/>
      <c r="CF49" s="13"/>
    </row>
    <row r="50" spans="2:84" ht="15.75">
      <c r="B50" s="7"/>
      <c r="C50" s="31"/>
      <c r="D50" s="31"/>
      <c r="E50" s="31" t="s">
        <v>45</v>
      </c>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9"/>
    </row>
    <row r="51" spans="2:84" ht="4.9000000000000004" customHeight="1">
      <c r="B51" s="12"/>
      <c r="CF51" s="13"/>
    </row>
    <row r="52" spans="2:84" ht="14.45" customHeight="1">
      <c r="B52" s="12"/>
      <c r="K52" s="14" t="s">
        <v>46</v>
      </c>
      <c r="M52" s="28"/>
      <c r="AA52" s="14" t="s">
        <v>47</v>
      </c>
      <c r="AC52" s="28"/>
      <c r="AS52" s="14" t="s">
        <v>48</v>
      </c>
      <c r="AU52" s="28"/>
      <c r="BG52" s="14" t="s">
        <v>49</v>
      </c>
      <c r="BI52" s="28"/>
      <c r="CA52" s="14" t="s">
        <v>50</v>
      </c>
      <c r="CC52" s="28"/>
      <c r="CF52" s="13"/>
    </row>
    <row r="53" spans="2:84" ht="4.9000000000000004" customHeight="1">
      <c r="B53" s="12"/>
      <c r="CF53" s="13"/>
    </row>
    <row r="54" spans="2:84" ht="14.45" customHeight="1">
      <c r="B54" s="12"/>
      <c r="K54" s="14" t="s">
        <v>51</v>
      </c>
      <c r="M54" s="28"/>
      <c r="AA54" s="14" t="s">
        <v>54</v>
      </c>
      <c r="AC54" s="28"/>
      <c r="BA54" s="14" t="s">
        <v>52</v>
      </c>
      <c r="BC54" s="28"/>
      <c r="CA54" s="14" t="s">
        <v>53</v>
      </c>
      <c r="CC54" s="28"/>
      <c r="CF54" s="13"/>
    </row>
    <row r="55" spans="2:84" ht="14.45" customHeight="1">
      <c r="B55" s="12"/>
      <c r="CF55" s="13"/>
    </row>
    <row r="56" spans="2:84" ht="15.75">
      <c r="B56" s="7"/>
      <c r="C56" s="31"/>
      <c r="D56" s="31"/>
      <c r="E56" s="31" t="s">
        <v>85</v>
      </c>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9"/>
    </row>
    <row r="57" spans="2:84" ht="4.9000000000000004" customHeight="1">
      <c r="B57" s="12"/>
      <c r="CF57" s="13"/>
    </row>
    <row r="58" spans="2:84" ht="14.45" customHeight="1">
      <c r="B58" s="12"/>
      <c r="M58" s="14" t="s">
        <v>55</v>
      </c>
      <c r="N58" s="47"/>
      <c r="O58" s="47"/>
      <c r="P58" s="47"/>
      <c r="Q58" s="47"/>
      <c r="R58" s="47"/>
      <c r="AO58" s="14" t="s">
        <v>56</v>
      </c>
      <c r="AP58" s="47"/>
      <c r="AQ58" s="47"/>
      <c r="AR58" s="47"/>
      <c r="AS58" s="47"/>
      <c r="AT58" s="47"/>
      <c r="BY58" s="14" t="s">
        <v>57</v>
      </c>
      <c r="BZ58" s="47"/>
      <c r="CA58" s="47"/>
      <c r="CB58" s="47"/>
      <c r="CC58" s="47"/>
      <c r="CD58" s="47"/>
      <c r="CF58" s="13"/>
    </row>
    <row r="59" spans="2:84" ht="4.9000000000000004" customHeight="1">
      <c r="B59" s="12"/>
      <c r="CF59" s="13"/>
    </row>
    <row r="60" spans="2:84" ht="14.45" customHeight="1">
      <c r="B60" s="12"/>
      <c r="M60" s="14" t="s">
        <v>58</v>
      </c>
      <c r="N60" s="47"/>
      <c r="O60" s="47"/>
      <c r="P60" s="47"/>
      <c r="Q60" s="47"/>
      <c r="R60" s="47"/>
      <c r="AO60" s="14" t="s">
        <v>59</v>
      </c>
      <c r="AP60" s="47"/>
      <c r="AQ60" s="47"/>
      <c r="AR60" s="47"/>
      <c r="AS60" s="47"/>
      <c r="AT60" s="47"/>
      <c r="BY60" s="14" t="s">
        <v>60</v>
      </c>
      <c r="BZ60" s="47"/>
      <c r="CA60" s="47"/>
      <c r="CB60" s="47"/>
      <c r="CC60" s="47"/>
      <c r="CD60" s="47"/>
      <c r="CF60" s="13"/>
    </row>
    <row r="61" spans="2:84" ht="14.45" customHeight="1">
      <c r="B61" s="12"/>
      <c r="CF61" s="13"/>
    </row>
    <row r="62" spans="2:84" ht="15.75">
      <c r="B62" s="7"/>
      <c r="C62" s="37" t="b">
        <v>0</v>
      </c>
      <c r="D62" s="31"/>
      <c r="E62" s="31" t="s">
        <v>87</v>
      </c>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9"/>
    </row>
    <row r="63" spans="2:84" ht="4.9000000000000004" customHeight="1">
      <c r="B63" s="12"/>
      <c r="CF63" s="13"/>
    </row>
    <row r="64" spans="2:84" ht="14.45" customHeight="1">
      <c r="B64" s="12"/>
      <c r="E64" s="54" t="s">
        <v>76</v>
      </c>
      <c r="F64" s="54"/>
      <c r="G64" s="54"/>
      <c r="K64" s="55" t="s">
        <v>77</v>
      </c>
      <c r="L64" s="55"/>
      <c r="M64" s="55"/>
      <c r="N64" s="55"/>
      <c r="O64" s="55"/>
      <c r="P64" s="55"/>
      <c r="Q64" s="55"/>
      <c r="R64" s="55"/>
      <c r="S64" s="55"/>
      <c r="T64" s="55"/>
      <c r="U64" s="55"/>
      <c r="V64" s="55"/>
      <c r="W64" s="55"/>
      <c r="AA64" s="53" t="s">
        <v>78</v>
      </c>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c r="BQ64" s="53"/>
      <c r="BR64" s="53"/>
      <c r="BS64" s="53"/>
      <c r="BT64" s="53"/>
      <c r="BU64" s="53"/>
      <c r="BV64" s="53"/>
      <c r="BW64" s="53"/>
      <c r="BX64" s="53"/>
      <c r="BY64" s="53"/>
      <c r="BZ64" s="53"/>
      <c r="CA64" s="53"/>
      <c r="CB64" s="53"/>
      <c r="CC64" s="53"/>
      <c r="CD64" s="53"/>
      <c r="CE64" s="53"/>
      <c r="CF64" s="13"/>
    </row>
    <row r="65" spans="2:84" ht="4.9000000000000004" customHeight="1">
      <c r="B65" s="12"/>
      <c r="CF65" s="13"/>
    </row>
    <row r="66" spans="2:84" ht="14.45" customHeight="1">
      <c r="B66" s="12"/>
      <c r="E66" s="40"/>
      <c r="F66" s="40"/>
      <c r="G66" s="40"/>
      <c r="K66" s="41"/>
      <c r="L66" s="41"/>
      <c r="M66" s="41"/>
      <c r="N66" s="41"/>
      <c r="O66" s="41"/>
      <c r="P66" s="41"/>
      <c r="Q66" s="41"/>
      <c r="R66" s="41"/>
      <c r="S66" s="41"/>
      <c r="T66" s="41"/>
      <c r="U66" s="41"/>
      <c r="V66" s="41"/>
      <c r="W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13"/>
    </row>
    <row r="67" spans="2:84" ht="4.9000000000000004" customHeight="1">
      <c r="B67" s="12"/>
      <c r="CF67" s="13"/>
    </row>
    <row r="68" spans="2:84" ht="14.45" customHeight="1">
      <c r="B68" s="12"/>
      <c r="E68" s="40"/>
      <c r="F68" s="40"/>
      <c r="G68" s="40"/>
      <c r="K68" s="41"/>
      <c r="L68" s="41"/>
      <c r="M68" s="41"/>
      <c r="N68" s="41"/>
      <c r="O68" s="41"/>
      <c r="P68" s="41"/>
      <c r="Q68" s="41"/>
      <c r="R68" s="41"/>
      <c r="S68" s="41"/>
      <c r="T68" s="41"/>
      <c r="U68" s="41"/>
      <c r="V68" s="41"/>
      <c r="W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13"/>
    </row>
    <row r="69" spans="2:84" ht="4.9000000000000004" customHeight="1">
      <c r="B69" s="12"/>
      <c r="CF69" s="13"/>
    </row>
    <row r="70" spans="2:84" ht="14.45" customHeight="1">
      <c r="B70" s="12"/>
      <c r="E70" s="40"/>
      <c r="F70" s="40"/>
      <c r="G70" s="40"/>
      <c r="K70" s="41"/>
      <c r="L70" s="41"/>
      <c r="M70" s="41"/>
      <c r="N70" s="41"/>
      <c r="O70" s="41"/>
      <c r="P70" s="41"/>
      <c r="Q70" s="41"/>
      <c r="R70" s="41"/>
      <c r="S70" s="41"/>
      <c r="T70" s="41"/>
      <c r="U70" s="41"/>
      <c r="V70" s="41"/>
      <c r="W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13"/>
    </row>
    <row r="71" spans="2:84" ht="4.9000000000000004" customHeight="1">
      <c r="B71" s="12"/>
      <c r="CF71" s="13"/>
    </row>
    <row r="72" spans="2:84" ht="14.45" customHeight="1">
      <c r="B72" s="12"/>
      <c r="E72" s="40"/>
      <c r="F72" s="40"/>
      <c r="G72" s="40"/>
      <c r="K72" s="41"/>
      <c r="L72" s="41"/>
      <c r="M72" s="41"/>
      <c r="N72" s="41"/>
      <c r="O72" s="41"/>
      <c r="P72" s="41"/>
      <c r="Q72" s="41"/>
      <c r="R72" s="41"/>
      <c r="S72" s="41"/>
      <c r="T72" s="41"/>
      <c r="U72" s="41"/>
      <c r="V72" s="41"/>
      <c r="W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13"/>
    </row>
    <row r="73" spans="2:84" ht="14.45" customHeight="1">
      <c r="B73" s="12"/>
      <c r="AQ73" s="36" t="s">
        <v>86</v>
      </c>
      <c r="CF73" s="13"/>
    </row>
    <row r="74" spans="2:84" ht="15.75">
      <c r="B74" s="7"/>
      <c r="C74" s="31"/>
      <c r="D74" s="31"/>
      <c r="E74" s="31" t="s">
        <v>71</v>
      </c>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9"/>
    </row>
    <row r="75" spans="2:84" ht="4.9000000000000004" customHeight="1">
      <c r="B75" s="12"/>
      <c r="CF75" s="13"/>
    </row>
    <row r="76" spans="2:84">
      <c r="B76" s="12"/>
      <c r="C76" s="6" t="s">
        <v>13</v>
      </c>
      <c r="K76" s="54" t="s">
        <v>17</v>
      </c>
      <c r="L76" s="54"/>
      <c r="M76" s="54"/>
      <c r="N76" s="54"/>
      <c r="O76" s="54"/>
      <c r="P76" s="54"/>
      <c r="Q76" s="54"/>
      <c r="R76" s="54"/>
      <c r="S76" s="54"/>
      <c r="W76" s="54" t="s">
        <v>18</v>
      </c>
      <c r="X76" s="54"/>
      <c r="Y76" s="54"/>
      <c r="Z76" s="54"/>
      <c r="AA76" s="54"/>
      <c r="AB76" s="54"/>
      <c r="AC76" s="54"/>
      <c r="AD76" s="54"/>
      <c r="AE76" s="54"/>
      <c r="AG76" s="54" t="s">
        <v>19</v>
      </c>
      <c r="AH76" s="54"/>
      <c r="AI76" s="54"/>
      <c r="AJ76" s="54"/>
      <c r="AK76" s="54"/>
      <c r="AL76" s="54"/>
      <c r="AM76" s="54"/>
      <c r="AN76" s="54"/>
      <c r="AO76" s="54"/>
      <c r="AS76" s="54" t="s">
        <v>20</v>
      </c>
      <c r="AT76" s="54"/>
      <c r="AU76" s="54"/>
      <c r="AV76" s="54"/>
      <c r="AW76" s="54"/>
      <c r="AX76" s="54"/>
      <c r="AY76" s="54"/>
      <c r="AZ76" s="54"/>
      <c r="BA76" s="54"/>
      <c r="BC76" s="54" t="s">
        <v>21</v>
      </c>
      <c r="BD76" s="54"/>
      <c r="BE76" s="54"/>
      <c r="BF76" s="54"/>
      <c r="BG76" s="54"/>
      <c r="BH76" s="54"/>
      <c r="BI76" s="54"/>
      <c r="BJ76" s="54"/>
      <c r="BK76" s="54"/>
      <c r="BM76" s="54" t="s">
        <v>22</v>
      </c>
      <c r="BN76" s="54"/>
      <c r="BO76" s="54"/>
      <c r="BP76" s="54"/>
      <c r="BQ76" s="54"/>
      <c r="BR76" s="54"/>
      <c r="BS76" s="54"/>
      <c r="BT76" s="54"/>
      <c r="BU76" s="54"/>
      <c r="CA76" s="54" t="s">
        <v>23</v>
      </c>
      <c r="CB76" s="54"/>
      <c r="CC76" s="54"/>
      <c r="CD76" s="54"/>
      <c r="CE76" s="54"/>
      <c r="CF76" s="13"/>
    </row>
    <row r="77" spans="2:84" ht="4.9000000000000004" customHeight="1">
      <c r="B77" s="12"/>
      <c r="CF77" s="13"/>
    </row>
    <row r="78" spans="2:84">
      <c r="B78" s="12"/>
      <c r="I78" s="14" t="s">
        <v>14</v>
      </c>
      <c r="M78" s="47"/>
      <c r="N78" s="47"/>
      <c r="O78" s="47"/>
      <c r="P78" s="47"/>
      <c r="Q78" s="47"/>
      <c r="Y78" s="47"/>
      <c r="Z78" s="47"/>
      <c r="AA78" s="47"/>
      <c r="AB78" s="47"/>
      <c r="AC78" s="47"/>
      <c r="AI78" s="47"/>
      <c r="AJ78" s="47"/>
      <c r="AK78" s="47"/>
      <c r="AL78" s="47"/>
      <c r="AM78" s="47"/>
      <c r="AU78" s="47"/>
      <c r="AV78" s="47"/>
      <c r="AW78" s="47"/>
      <c r="AX78" s="47"/>
      <c r="AY78" s="47"/>
      <c r="BE78" s="47"/>
      <c r="BF78" s="47"/>
      <c r="BG78" s="47"/>
      <c r="BH78" s="47"/>
      <c r="BI78" s="47"/>
      <c r="BO78" s="47"/>
      <c r="BP78" s="47"/>
      <c r="BQ78" s="47"/>
      <c r="BR78" s="47"/>
      <c r="BS78" s="47"/>
      <c r="BV78" s="20"/>
      <c r="BW78" s="20"/>
      <c r="BX78" s="20"/>
      <c r="BY78" s="20"/>
      <c r="BZ78" s="20"/>
      <c r="CA78" s="47"/>
      <c r="CB78" s="47"/>
      <c r="CC78" s="47"/>
      <c r="CD78" s="47"/>
      <c r="CE78" s="47"/>
      <c r="CF78" s="13"/>
    </row>
    <row r="79" spans="2:84" ht="4.9000000000000004" customHeight="1">
      <c r="B79" s="12"/>
      <c r="CF79" s="13"/>
    </row>
    <row r="80" spans="2:84">
      <c r="B80" s="12"/>
      <c r="I80" s="14" t="s">
        <v>15</v>
      </c>
      <c r="M80" s="47"/>
      <c r="N80" s="47"/>
      <c r="O80" s="47"/>
      <c r="P80" s="47"/>
      <c r="Q80" s="47"/>
      <c r="Y80" s="47"/>
      <c r="Z80" s="47"/>
      <c r="AA80" s="47"/>
      <c r="AB80" s="47"/>
      <c r="AC80" s="47"/>
      <c r="AI80" s="47"/>
      <c r="AJ80" s="47"/>
      <c r="AK80" s="47"/>
      <c r="AL80" s="47"/>
      <c r="AM80" s="47"/>
      <c r="AU80" s="47"/>
      <c r="AV80" s="47"/>
      <c r="AW80" s="47"/>
      <c r="AX80" s="47"/>
      <c r="AY80" s="47"/>
      <c r="BE80" s="47"/>
      <c r="BF80" s="47"/>
      <c r="BG80" s="47"/>
      <c r="BH80" s="47"/>
      <c r="BI80" s="47"/>
      <c r="BO80" s="47"/>
      <c r="BP80" s="47"/>
      <c r="BQ80" s="47"/>
      <c r="BR80" s="47"/>
      <c r="BS80" s="47"/>
      <c r="BV80" s="20"/>
      <c r="BW80" s="20"/>
      <c r="BX80" s="20"/>
      <c r="BY80" s="20"/>
      <c r="BZ80" s="20"/>
      <c r="CA80" s="47"/>
      <c r="CB80" s="47"/>
      <c r="CC80" s="47"/>
      <c r="CD80" s="47"/>
      <c r="CE80" s="47"/>
      <c r="CF80" s="13"/>
    </row>
    <row r="81" spans="2:84">
      <c r="B81" s="12"/>
      <c r="AM81" s="34"/>
      <c r="CF81" s="13"/>
    </row>
    <row r="82" spans="2:84" ht="15.75">
      <c r="B82" s="7"/>
      <c r="C82" s="31"/>
      <c r="D82" s="31"/>
      <c r="E82" s="31" t="s">
        <v>70</v>
      </c>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9"/>
    </row>
    <row r="83" spans="2:84" ht="4.9000000000000004" customHeight="1">
      <c r="B83" s="12"/>
      <c r="CF83" s="13"/>
    </row>
    <row r="84" spans="2:84" ht="14.45" customHeight="1">
      <c r="B84" s="12"/>
      <c r="O84" s="14" t="s">
        <v>68</v>
      </c>
      <c r="Q84" s="47"/>
      <c r="R84" s="47"/>
      <c r="S84" s="47"/>
      <c r="AE84" s="14" t="s">
        <v>69</v>
      </c>
      <c r="AG84" s="47"/>
      <c r="AH84" s="47"/>
      <c r="AI84" s="47"/>
      <c r="AQ84" s="14" t="s">
        <v>65</v>
      </c>
      <c r="AS84" s="47"/>
      <c r="AT84" s="47"/>
      <c r="AU84" s="47"/>
      <c r="BE84" s="14" t="s">
        <v>66</v>
      </c>
      <c r="BG84" s="47"/>
      <c r="BH84" s="47"/>
      <c r="BI84" s="47"/>
      <c r="CA84" s="14" t="s">
        <v>67</v>
      </c>
      <c r="CC84" s="47"/>
      <c r="CD84" s="47"/>
      <c r="CE84" s="47"/>
      <c r="CF84" s="13"/>
    </row>
    <row r="85" spans="2:84" ht="14.45" customHeight="1">
      <c r="B85" s="12"/>
      <c r="AQ85" s="36" t="str">
        <f>"Not applicable for "&amp;$BQ$14</f>
        <v xml:space="preserve">Not applicable for </v>
      </c>
      <c r="CF85" s="13"/>
    </row>
    <row r="86" spans="2:84" ht="15.75">
      <c r="B86" s="21"/>
      <c r="C86" s="31"/>
      <c r="D86" s="31"/>
      <c r="E86" s="31" t="s">
        <v>72</v>
      </c>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9"/>
    </row>
    <row r="87" spans="2:84" ht="4.9000000000000004" customHeight="1">
      <c r="B87" s="12"/>
      <c r="CF87" s="13"/>
    </row>
    <row r="88" spans="2:84" ht="14.45" customHeight="1">
      <c r="B88" s="12"/>
      <c r="C88" s="6" t="s">
        <v>13</v>
      </c>
      <c r="O88" s="14" t="s">
        <v>61</v>
      </c>
      <c r="Q88" s="47"/>
      <c r="R88" s="47"/>
      <c r="S88" s="47"/>
      <c r="T88" s="47"/>
      <c r="U88" s="47"/>
      <c r="AE88" s="14" t="s">
        <v>62</v>
      </c>
      <c r="AG88" s="47"/>
      <c r="AH88" s="47"/>
      <c r="AI88" s="47"/>
      <c r="AJ88" s="47"/>
      <c r="AK88" s="47"/>
      <c r="BI88" s="35" t="s">
        <v>64</v>
      </c>
      <c r="BK88" s="47" t="str">
        <f>IF(Q88&lt;&gt;0,Q88-AG88,"")</f>
        <v/>
      </c>
      <c r="BL88" s="47"/>
      <c r="BM88" s="47"/>
      <c r="BN88" s="47"/>
      <c r="BO88" s="47"/>
      <c r="BY88" s="35" t="s">
        <v>63</v>
      </c>
      <c r="CA88" s="52" t="str">
        <f>IFERROR(BK88/AG88,"")</f>
        <v/>
      </c>
      <c r="CB88" s="52"/>
      <c r="CC88" s="52"/>
      <c r="CD88" s="52"/>
      <c r="CE88" s="52"/>
      <c r="CF88" s="13"/>
    </row>
    <row r="89" spans="2:84" ht="4.9000000000000004" customHeight="1">
      <c r="B89" s="12"/>
      <c r="CF89" s="13"/>
    </row>
    <row r="90" spans="2:84" ht="14.45" customHeight="1">
      <c r="B90" s="12"/>
      <c r="M90" s="14" t="s">
        <v>83</v>
      </c>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BE90" s="14" t="s">
        <v>77</v>
      </c>
      <c r="BG90" s="56"/>
      <c r="BH90" s="56"/>
      <c r="BI90" s="56"/>
      <c r="BJ90" s="56"/>
      <c r="BK90" s="56"/>
      <c r="BL90" s="56"/>
      <c r="BM90" s="56"/>
      <c r="BN90" s="56"/>
      <c r="BO90" s="56"/>
      <c r="BP90" s="56"/>
      <c r="BQ90" s="56"/>
      <c r="BR90" s="56"/>
      <c r="BS90" s="56"/>
      <c r="BT90" s="56"/>
      <c r="BU90" s="56"/>
      <c r="BV90" s="56"/>
      <c r="BW90" s="56"/>
      <c r="BX90" s="56"/>
      <c r="BY90" s="56"/>
      <c r="BZ90" s="56"/>
      <c r="CA90" s="56"/>
      <c r="CB90" s="56"/>
      <c r="CC90" s="56"/>
      <c r="CD90" s="56"/>
      <c r="CE90" s="56"/>
      <c r="CF90" s="13"/>
    </row>
    <row r="91" spans="2:84" ht="4.9000000000000004" customHeight="1">
      <c r="B91" s="12"/>
      <c r="CF91" s="13"/>
    </row>
    <row r="92" spans="2:84" ht="14.45" customHeight="1">
      <c r="B92" s="12"/>
      <c r="BE92" s="14" t="s">
        <v>1</v>
      </c>
      <c r="BG92" s="56"/>
      <c r="BH92" s="56"/>
      <c r="BI92" s="56"/>
      <c r="BJ92" s="56"/>
      <c r="BK92" s="56"/>
      <c r="BL92" s="56"/>
      <c r="BM92" s="56"/>
      <c r="BN92" s="56"/>
      <c r="BO92" s="56"/>
      <c r="BP92" s="56"/>
      <c r="BQ92" s="56"/>
      <c r="BR92" s="56"/>
      <c r="BS92" s="56"/>
      <c r="BT92" s="56"/>
      <c r="BU92" s="56"/>
      <c r="BV92" s="56"/>
      <c r="BW92" s="56"/>
      <c r="BX92" s="56"/>
      <c r="BY92" s="56"/>
      <c r="BZ92" s="56"/>
      <c r="CA92" s="56"/>
      <c r="CB92" s="56"/>
      <c r="CC92" s="56"/>
      <c r="CD92" s="56"/>
      <c r="CE92" s="56"/>
      <c r="CF92" s="13"/>
    </row>
    <row r="93" spans="2:84" ht="14.45" customHeight="1">
      <c r="B93" s="12"/>
      <c r="AQ93" s="36" t="str">
        <f>"Not applicable for "&amp;$BQ$14</f>
        <v xml:space="preserve">Not applicable for </v>
      </c>
      <c r="CF93" s="13"/>
    </row>
    <row r="94" spans="2:84" ht="14.45" customHeight="1">
      <c r="B94" s="7"/>
      <c r="C94" s="48" t="s">
        <v>42</v>
      </c>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49"/>
      <c r="BP94" s="49"/>
      <c r="BQ94" s="49"/>
      <c r="BR94" s="49"/>
      <c r="BS94" s="49"/>
      <c r="BT94" s="49"/>
      <c r="BU94" s="49"/>
      <c r="BV94" s="49"/>
      <c r="BW94" s="49"/>
      <c r="BX94" s="49"/>
      <c r="BY94" s="49"/>
      <c r="BZ94" s="49"/>
      <c r="CA94" s="49"/>
      <c r="CB94" s="49"/>
      <c r="CC94" s="49"/>
      <c r="CD94" s="49"/>
      <c r="CE94" s="49"/>
      <c r="CF94" s="9"/>
    </row>
    <row r="95" spans="2:84" ht="33" customHeight="1">
      <c r="B95" s="7"/>
      <c r="C95" s="50" t="s">
        <v>41</v>
      </c>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0"/>
      <c r="BY95" s="22"/>
      <c r="BZ95" s="22"/>
      <c r="CA95" s="22"/>
      <c r="CB95" s="22"/>
      <c r="CC95" s="22"/>
      <c r="CD95" s="22"/>
      <c r="CE95" s="22"/>
      <c r="CF95" s="9"/>
    </row>
    <row r="96" spans="2:84" ht="8.25" customHeight="1">
      <c r="B96" s="23"/>
      <c r="C96" s="24"/>
      <c r="D96" s="24"/>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25"/>
      <c r="CF96" s="26"/>
    </row>
    <row r="97" spans="5:5">
      <c r="E97" s="27"/>
    </row>
  </sheetData>
  <sheetProtection sheet="1" selectLockedCells="1"/>
  <protectedRanges>
    <protectedRange sqref="G8 AG8 BE8 I12 I14 CC14 BY8 BI14 AM14 CA78 M78 CA80 Q88 AG88 CA88 BK88 M80 Y78 Y80 AI78 AI80 AU78 AU80 BE78 BE80 BO78 BO80" name="Range1"/>
    <protectedRange sqref="I20 CC20 BQ22 AY22 I22 I24 U24 CA24 AK20" name="Range1_1"/>
  </protectedRanges>
  <mergeCells count="106">
    <mergeCell ref="AP58:AT58"/>
    <mergeCell ref="BY46:CC46"/>
    <mergeCell ref="BG92:CE92"/>
    <mergeCell ref="BG90:CE90"/>
    <mergeCell ref="O90:AM90"/>
    <mergeCell ref="C4:AX4"/>
    <mergeCell ref="Q84:S84"/>
    <mergeCell ref="CC84:CE84"/>
    <mergeCell ref="BG84:BI84"/>
    <mergeCell ref="AS84:AU84"/>
    <mergeCell ref="AG84:AI84"/>
    <mergeCell ref="CA76:CE76"/>
    <mergeCell ref="AU80:AY80"/>
    <mergeCell ref="BE78:BI78"/>
    <mergeCell ref="AG76:AO76"/>
    <mergeCell ref="AS76:BA76"/>
    <mergeCell ref="BC76:BK76"/>
    <mergeCell ref="M80:Q80"/>
    <mergeCell ref="K76:S76"/>
    <mergeCell ref="BM76:BU76"/>
    <mergeCell ref="BG48:BK48"/>
    <mergeCell ref="AI78:AM78"/>
    <mergeCell ref="AI80:AM80"/>
    <mergeCell ref="AU78:AY78"/>
    <mergeCell ref="N58:R58"/>
    <mergeCell ref="W76:AE76"/>
    <mergeCell ref="E64:G64"/>
    <mergeCell ref="K64:W64"/>
    <mergeCell ref="E66:G66"/>
    <mergeCell ref="I14:W14"/>
    <mergeCell ref="M36:AC36"/>
    <mergeCell ref="AG36:AW36"/>
    <mergeCell ref="BZ60:CD60"/>
    <mergeCell ref="M40:AC40"/>
    <mergeCell ref="AG40:AW40"/>
    <mergeCell ref="BA40:BQ40"/>
    <mergeCell ref="BA32:BQ32"/>
    <mergeCell ref="M34:AC34"/>
    <mergeCell ref="AG34:AW34"/>
    <mergeCell ref="BA34:BQ34"/>
    <mergeCell ref="I20:O20"/>
    <mergeCell ref="AK20:AQ20"/>
    <mergeCell ref="CC20:CE20"/>
    <mergeCell ref="BQ22:CE22"/>
    <mergeCell ref="CA24:CE24"/>
    <mergeCell ref="BQ14:CE14"/>
    <mergeCell ref="BY44:CC44"/>
    <mergeCell ref="W46:AA46"/>
    <mergeCell ref="AS46:AW46"/>
    <mergeCell ref="AA70:CE70"/>
    <mergeCell ref="E72:G72"/>
    <mergeCell ref="K72:W72"/>
    <mergeCell ref="AA72:CE72"/>
    <mergeCell ref="K66:W66"/>
    <mergeCell ref="AA64:CE64"/>
    <mergeCell ref="AA66:CE66"/>
    <mergeCell ref="E68:G68"/>
    <mergeCell ref="K68:W68"/>
    <mergeCell ref="AA68:CE68"/>
    <mergeCell ref="E96:CD96"/>
    <mergeCell ref="U44:Y44"/>
    <mergeCell ref="M78:Q78"/>
    <mergeCell ref="C94:CE94"/>
    <mergeCell ref="C95:BX95"/>
    <mergeCell ref="N60:R60"/>
    <mergeCell ref="AP60:AT60"/>
    <mergeCell ref="BO78:BS78"/>
    <mergeCell ref="BO80:BS80"/>
    <mergeCell ref="CA78:CE78"/>
    <mergeCell ref="CA80:CE80"/>
    <mergeCell ref="BE80:BI80"/>
    <mergeCell ref="Y78:AC78"/>
    <mergeCell ref="Y80:AC80"/>
    <mergeCell ref="AK44:AO44"/>
    <mergeCell ref="BE44:BI44"/>
    <mergeCell ref="BZ58:CD58"/>
    <mergeCell ref="BY48:CC48"/>
    <mergeCell ref="Q88:U88"/>
    <mergeCell ref="AG88:AK88"/>
    <mergeCell ref="CA88:CE88"/>
    <mergeCell ref="BK88:BO88"/>
    <mergeCell ref="E70:G70"/>
    <mergeCell ref="K70:W70"/>
    <mergeCell ref="C2:BK2"/>
    <mergeCell ref="C3:BB3"/>
    <mergeCell ref="M38:AC38"/>
    <mergeCell ref="AG38:AW38"/>
    <mergeCell ref="I22:AQ22"/>
    <mergeCell ref="AY22:BK22"/>
    <mergeCell ref="I24:K24"/>
    <mergeCell ref="U24:BK24"/>
    <mergeCell ref="BA36:BQ36"/>
    <mergeCell ref="BA38:BQ38"/>
    <mergeCell ref="AG8:AW8"/>
    <mergeCell ref="I12:CE12"/>
    <mergeCell ref="BE8:BQ8"/>
    <mergeCell ref="M32:AC32"/>
    <mergeCell ref="AG32:AW32"/>
    <mergeCell ref="C16:M16"/>
    <mergeCell ref="O16:CE16"/>
    <mergeCell ref="C26:K26"/>
    <mergeCell ref="M26:CE26"/>
    <mergeCell ref="G8:Y8"/>
    <mergeCell ref="BY8:CE8"/>
    <mergeCell ref="AC8:AE8"/>
    <mergeCell ref="BA8:BC8"/>
  </mergeCells>
  <conditionalFormatting sqref="B84:CF84">
    <cfRule type="expression" dxfId="101" priority="165" stopIfTrue="1">
      <formula>OR($BQ$14="Technical Co-Sponsorship", $BQ$14="Financial Co-Sponsorship")</formula>
    </cfRule>
  </conditionalFormatting>
  <conditionalFormatting sqref="C30:CC40">
    <cfRule type="expression" dxfId="100" priority="7" stopIfTrue="1">
      <formula>$C$28=FALSE</formula>
    </cfRule>
  </conditionalFormatting>
  <conditionalFormatting sqref="C20:CE26">
    <cfRule type="expression" dxfId="99" priority="8" stopIfTrue="1">
      <formula>$C$18=FALSE</formula>
    </cfRule>
  </conditionalFormatting>
  <conditionalFormatting sqref="C64:CE72">
    <cfRule type="expression" dxfId="98" priority="3" stopIfTrue="1">
      <formula>$C$62=FALSE</formula>
    </cfRule>
  </conditionalFormatting>
  <conditionalFormatting sqref="C88:CE92">
    <cfRule type="expression" dxfId="97" priority="160" stopIfTrue="1">
      <formula>$BQ$14="Technical Co-Sponsorship"</formula>
    </cfRule>
  </conditionalFormatting>
  <conditionalFormatting sqref="E66:G66 E68:G68 E70:G70 E72:G72">
    <cfRule type="expression" dxfId="96" priority="14">
      <formula>E66&lt;&gt;""</formula>
    </cfRule>
  </conditionalFormatting>
  <conditionalFormatting sqref="G8:Y8">
    <cfRule type="expression" dxfId="95" priority="74">
      <formula>G8&lt;&gt;""</formula>
    </cfRule>
  </conditionalFormatting>
  <conditionalFormatting sqref="I24:K24">
    <cfRule type="expression" dxfId="94" priority="81">
      <formula>I24&lt;&gt;""</formula>
    </cfRule>
  </conditionalFormatting>
  <conditionalFormatting sqref="I20:O20">
    <cfRule type="expression" dxfId="93" priority="69">
      <formula>I20&lt;&gt;""</formula>
    </cfRule>
  </conditionalFormatting>
  <conditionalFormatting sqref="I14:W14">
    <cfRule type="expression" dxfId="92" priority="75">
      <formula>I14&lt;&gt;""</formula>
    </cfRule>
  </conditionalFormatting>
  <conditionalFormatting sqref="I22:AQ22">
    <cfRule type="expression" dxfId="91" priority="83">
      <formula>I22&lt;&gt;""</formula>
    </cfRule>
  </conditionalFormatting>
  <conditionalFormatting sqref="I12:CE12">
    <cfRule type="expression" dxfId="90" priority="76">
      <formula>I12&lt;&gt;""</formula>
    </cfRule>
  </conditionalFormatting>
  <conditionalFormatting sqref="K66:W66 K68:W68 K70:W70 K72:W72">
    <cfRule type="expression" dxfId="89" priority="13">
      <formula>K66&lt;&gt;""</formula>
    </cfRule>
  </conditionalFormatting>
  <conditionalFormatting sqref="M52">
    <cfRule type="expression" dxfId="88" priority="23">
      <formula>M52&lt;&gt;""</formula>
    </cfRule>
  </conditionalFormatting>
  <conditionalFormatting sqref="M54">
    <cfRule type="expression" dxfId="87" priority="18">
      <formula>M54&lt;&gt;""</formula>
    </cfRule>
  </conditionalFormatting>
  <conditionalFormatting sqref="M78:Q78">
    <cfRule type="expression" dxfId="86" priority="158">
      <formula>M78&lt;&gt;""</formula>
    </cfRule>
  </conditionalFormatting>
  <conditionalFormatting sqref="M80:Q80">
    <cfRule type="expression" dxfId="85" priority="157">
      <formula>M80&lt;&gt;""</formula>
    </cfRule>
  </conditionalFormatting>
  <conditionalFormatting sqref="M32:AC32">
    <cfRule type="expression" dxfId="84" priority="119">
      <formula>M32&lt;&gt;""</formula>
    </cfRule>
  </conditionalFormatting>
  <conditionalFormatting sqref="M34:AC34">
    <cfRule type="expression" dxfId="83" priority="117">
      <formula>M34&lt;&gt;""</formula>
    </cfRule>
  </conditionalFormatting>
  <conditionalFormatting sqref="M36:AC36">
    <cfRule type="expression" dxfId="82" priority="115">
      <formula>M36&lt;&gt;""</formula>
    </cfRule>
  </conditionalFormatting>
  <conditionalFormatting sqref="M38:AC38">
    <cfRule type="expression" dxfId="81" priority="113">
      <formula>M38&lt;&gt;""</formula>
    </cfRule>
  </conditionalFormatting>
  <conditionalFormatting sqref="M40:AC40">
    <cfRule type="expression" dxfId="80" priority="111">
      <formula>M40&lt;&gt;""</formula>
    </cfRule>
  </conditionalFormatting>
  <conditionalFormatting sqref="M26:CE26">
    <cfRule type="expression" dxfId="79" priority="11">
      <formula>$M$26&lt;&gt;""</formula>
    </cfRule>
  </conditionalFormatting>
  <conditionalFormatting sqref="N58:R58">
    <cfRule type="expression" dxfId="78" priority="144">
      <formula>N58&lt;&gt;""</formula>
    </cfRule>
  </conditionalFormatting>
  <conditionalFormatting sqref="N60:R60">
    <cfRule type="expression" dxfId="77" priority="143">
      <formula>N60&lt;&gt;""</formula>
    </cfRule>
  </conditionalFormatting>
  <conditionalFormatting sqref="O16">
    <cfRule type="expression" dxfId="76" priority="84">
      <formula>O16&lt;&gt;""</formula>
    </cfRule>
  </conditionalFormatting>
  <conditionalFormatting sqref="O90">
    <cfRule type="expression" dxfId="75" priority="9">
      <formula>O90&lt;&gt;""</formula>
    </cfRule>
  </conditionalFormatting>
  <conditionalFormatting sqref="Q84:S84">
    <cfRule type="expression" dxfId="74" priority="171">
      <formula>Q84&lt;&gt;""</formula>
    </cfRule>
  </conditionalFormatting>
  <conditionalFormatting sqref="Q88:U88">
    <cfRule type="expression" dxfId="73" priority="170">
      <formula>Q88&lt;&gt;""</formula>
    </cfRule>
  </conditionalFormatting>
  <conditionalFormatting sqref="U48">
    <cfRule type="expression" dxfId="72" priority="24">
      <formula>U48&lt;&gt;""</formula>
    </cfRule>
  </conditionalFormatting>
  <conditionalFormatting sqref="U44:Y44">
    <cfRule type="expression" dxfId="71" priority="138">
      <formula>U44&lt;&gt;""</formula>
    </cfRule>
  </conditionalFormatting>
  <conditionalFormatting sqref="U24:BK24">
    <cfRule type="expression" dxfId="70" priority="82">
      <formula>U24&lt;&gt;""</formula>
    </cfRule>
  </conditionalFormatting>
  <conditionalFormatting sqref="W46:AA46">
    <cfRule type="expression" dxfId="69" priority="134">
      <formula>W46&lt;&gt;""</formula>
    </cfRule>
  </conditionalFormatting>
  <conditionalFormatting sqref="Y78:AC78">
    <cfRule type="expression" dxfId="68" priority="156">
      <formula>Y78&lt;&gt;""</formula>
    </cfRule>
  </conditionalFormatting>
  <conditionalFormatting sqref="Y80:AC80">
    <cfRule type="expression" dxfId="67" priority="155">
      <formula>Y80&lt;&gt;""</formula>
    </cfRule>
  </conditionalFormatting>
  <conditionalFormatting sqref="AA66:CE66 AA68:CE68 AA70:CE70 AA72:CE72">
    <cfRule type="expression" dxfId="66" priority="12">
      <formula>AA66&lt;&gt;""</formula>
    </cfRule>
  </conditionalFormatting>
  <conditionalFormatting sqref="AC52">
    <cfRule type="expression" dxfId="65" priority="22">
      <formula>AC52&lt;&gt;""</formula>
    </cfRule>
  </conditionalFormatting>
  <conditionalFormatting sqref="AC54">
    <cfRule type="expression" dxfId="64" priority="17">
      <formula>AC54&lt;&gt;""</formula>
    </cfRule>
  </conditionalFormatting>
  <conditionalFormatting sqref="AG84:AI84">
    <cfRule type="expression" dxfId="63" priority="169">
      <formula>AG84&lt;&gt;""</formula>
    </cfRule>
  </conditionalFormatting>
  <conditionalFormatting sqref="AG88:AK88">
    <cfRule type="expression" dxfId="62" priority="163">
      <formula>AG88&lt;&gt;""</formula>
    </cfRule>
  </conditionalFormatting>
  <conditionalFormatting sqref="AG8:AW8">
    <cfRule type="expression" dxfId="61" priority="73">
      <formula>AG8&lt;&gt;""</formula>
    </cfRule>
  </conditionalFormatting>
  <conditionalFormatting sqref="AG32:AW32">
    <cfRule type="expression" dxfId="60" priority="109">
      <formula>AG32&lt;&gt;""</formula>
    </cfRule>
  </conditionalFormatting>
  <conditionalFormatting sqref="AG34:AW34">
    <cfRule type="expression" dxfId="59" priority="107">
      <formula>AG34&lt;&gt;""</formula>
    </cfRule>
  </conditionalFormatting>
  <conditionalFormatting sqref="AG36:AW36">
    <cfRule type="expression" dxfId="58" priority="105">
      <formula>AG36&lt;&gt;""</formula>
    </cfRule>
  </conditionalFormatting>
  <conditionalFormatting sqref="AG38:AW38">
    <cfRule type="expression" dxfId="57" priority="103">
      <formula>AG38&lt;&gt;""</formula>
    </cfRule>
  </conditionalFormatting>
  <conditionalFormatting sqref="AG40:AW40">
    <cfRule type="expression" dxfId="56" priority="101">
      <formula>AG40&lt;&gt;""</formula>
    </cfRule>
  </conditionalFormatting>
  <conditionalFormatting sqref="AI78:AM78">
    <cfRule type="expression" dxfId="55" priority="154">
      <formula>AI78&lt;&gt;""</formula>
    </cfRule>
  </conditionalFormatting>
  <conditionalFormatting sqref="AI80:AM80">
    <cfRule type="expression" dxfId="54" priority="153">
      <formula>AI80&lt;&gt;""</formula>
    </cfRule>
  </conditionalFormatting>
  <conditionalFormatting sqref="AK44:AO44">
    <cfRule type="expression" dxfId="53" priority="137">
      <formula>AK44&lt;&gt;""</formula>
    </cfRule>
  </conditionalFormatting>
  <conditionalFormatting sqref="AK20:AQ20">
    <cfRule type="expression" dxfId="52" priority="68">
      <formula>AK20&lt;&gt;""</formula>
    </cfRule>
  </conditionalFormatting>
  <conditionalFormatting sqref="AP58:AT58">
    <cfRule type="expression" dxfId="51" priority="142">
      <formula>AP58&lt;&gt;""</formula>
    </cfRule>
  </conditionalFormatting>
  <conditionalFormatting sqref="AP60:AT60">
    <cfRule type="expression" dxfId="50" priority="141">
      <formula>AP60&lt;&gt;""</formula>
    </cfRule>
  </conditionalFormatting>
  <conditionalFormatting sqref="AQ27">
    <cfRule type="expression" dxfId="49" priority="6">
      <formula>$C$18</formula>
    </cfRule>
  </conditionalFormatting>
  <conditionalFormatting sqref="AQ41">
    <cfRule type="expression" dxfId="48" priority="5">
      <formula>$C$28</formula>
    </cfRule>
  </conditionalFormatting>
  <conditionalFormatting sqref="AQ73">
    <cfRule type="expression" dxfId="47" priority="4">
      <formula>$C$62</formula>
    </cfRule>
  </conditionalFormatting>
  <conditionalFormatting sqref="AQ85">
    <cfRule type="expression" dxfId="46" priority="1">
      <formula>OR($BQ$14="Sole Sponsorship",$BQ$14="")</formula>
    </cfRule>
  </conditionalFormatting>
  <conditionalFormatting sqref="AQ93">
    <cfRule type="expression" dxfId="45" priority="2" stopIfTrue="1">
      <formula>$BQ$14&lt;&gt;"Technical Co-Sponsorship"</formula>
    </cfRule>
  </conditionalFormatting>
  <conditionalFormatting sqref="AS84:AU84">
    <cfRule type="expression" dxfId="44" priority="168">
      <formula>AS84&lt;&gt;""</formula>
    </cfRule>
  </conditionalFormatting>
  <conditionalFormatting sqref="AS46:AW46">
    <cfRule type="expression" dxfId="43" priority="133">
      <formula>AS46&lt;&gt;""</formula>
    </cfRule>
  </conditionalFormatting>
  <conditionalFormatting sqref="AU52">
    <cfRule type="expression" dxfId="42" priority="21">
      <formula>AU52&lt;&gt;""</formula>
    </cfRule>
  </conditionalFormatting>
  <conditionalFormatting sqref="AU78:AY78">
    <cfRule type="expression" dxfId="41" priority="152">
      <formula>AU78&lt;&gt;""</formula>
    </cfRule>
  </conditionalFormatting>
  <conditionalFormatting sqref="AU80:AY80">
    <cfRule type="expression" dxfId="40" priority="151">
      <formula>AU80&lt;&gt;""</formula>
    </cfRule>
  </conditionalFormatting>
  <conditionalFormatting sqref="AY22:BK22">
    <cfRule type="expression" dxfId="39" priority="80">
      <formula>AY22&lt;&gt;""</formula>
    </cfRule>
  </conditionalFormatting>
  <conditionalFormatting sqref="BA32:BQ32">
    <cfRule type="expression" dxfId="38" priority="99">
      <formula>BA32&lt;&gt;""</formula>
    </cfRule>
  </conditionalFormatting>
  <conditionalFormatting sqref="BA34:BQ34">
    <cfRule type="expression" dxfId="37" priority="67">
      <formula>BA34&lt;&gt;""</formula>
    </cfRule>
  </conditionalFormatting>
  <conditionalFormatting sqref="BA36:BQ36">
    <cfRule type="expression" dxfId="36" priority="65">
      <formula>BA36&lt;&gt;""</formula>
    </cfRule>
  </conditionalFormatting>
  <conditionalFormatting sqref="BA38:BQ38">
    <cfRule type="expression" dxfId="35" priority="63">
      <formula>BA38&lt;&gt;""</formula>
    </cfRule>
  </conditionalFormatting>
  <conditionalFormatting sqref="BA40:BQ40">
    <cfRule type="expression" dxfId="34" priority="61">
      <formula>BA40&lt;&gt;""</formula>
    </cfRule>
  </conditionalFormatting>
  <conditionalFormatting sqref="BC54">
    <cfRule type="expression" dxfId="33" priority="16">
      <formula>BC54&lt;&gt;""</formula>
    </cfRule>
  </conditionalFormatting>
  <conditionalFormatting sqref="BE44:BI44">
    <cfRule type="expression" dxfId="32" priority="136">
      <formula>BE44&lt;&gt;""</formula>
    </cfRule>
  </conditionalFormatting>
  <conditionalFormatting sqref="BE78:BI78">
    <cfRule type="expression" dxfId="31" priority="150">
      <formula>BE78&lt;&gt;""</formula>
    </cfRule>
  </conditionalFormatting>
  <conditionalFormatting sqref="BE80:BI80">
    <cfRule type="expression" dxfId="30" priority="149">
      <formula>BE80&lt;&gt;""</formula>
    </cfRule>
  </conditionalFormatting>
  <conditionalFormatting sqref="BE8:BQ8">
    <cfRule type="expression" dxfId="29" priority="72">
      <formula>BE8&lt;&gt;""</formula>
    </cfRule>
  </conditionalFormatting>
  <conditionalFormatting sqref="BG90">
    <cfRule type="expression" dxfId="28" priority="164">
      <formula>BG90&lt;&gt;""</formula>
    </cfRule>
  </conditionalFormatting>
  <conditionalFormatting sqref="BG92">
    <cfRule type="expression" dxfId="27" priority="159">
      <formula>BG92&lt;&gt;""</formula>
    </cfRule>
  </conditionalFormatting>
  <conditionalFormatting sqref="BG84:BI84">
    <cfRule type="expression" dxfId="26" priority="167">
      <formula>BG84&lt;&gt;""</formula>
    </cfRule>
  </conditionalFormatting>
  <conditionalFormatting sqref="BG48:BK48">
    <cfRule type="expression" dxfId="25" priority="131">
      <formula>BG48&lt;&gt;""</formula>
    </cfRule>
  </conditionalFormatting>
  <conditionalFormatting sqref="BI52">
    <cfRule type="expression" dxfId="24" priority="20">
      <formula>BI52&lt;&gt;""</formula>
    </cfRule>
  </conditionalFormatting>
  <conditionalFormatting sqref="BK88:BO88">
    <cfRule type="expression" dxfId="23" priority="162">
      <formula>BK88&lt;&gt;""</formula>
    </cfRule>
  </conditionalFormatting>
  <conditionalFormatting sqref="BO78:BS78">
    <cfRule type="expression" dxfId="22" priority="148">
      <formula>BO78&lt;&gt;""</formula>
    </cfRule>
  </conditionalFormatting>
  <conditionalFormatting sqref="BO80:BS80">
    <cfRule type="expression" dxfId="21" priority="147">
      <formula>BO80&lt;&gt;""</formula>
    </cfRule>
  </conditionalFormatting>
  <conditionalFormatting sqref="BQ14:CE14">
    <cfRule type="expression" dxfId="20" priority="71">
      <formula>BQ14&lt;&gt;""</formula>
    </cfRule>
  </conditionalFormatting>
  <conditionalFormatting sqref="BQ22:CE22">
    <cfRule type="expression" dxfId="19" priority="79">
      <formula>BQ22&lt;&gt;""</formula>
    </cfRule>
  </conditionalFormatting>
  <conditionalFormatting sqref="BU32">
    <cfRule type="expression" dxfId="18" priority="89">
      <formula>BU32&lt;&gt;""</formula>
    </cfRule>
  </conditionalFormatting>
  <conditionalFormatting sqref="BU34">
    <cfRule type="expression" dxfId="17" priority="29">
      <formula>BU34&lt;&gt;""</formula>
    </cfRule>
  </conditionalFormatting>
  <conditionalFormatting sqref="BU36">
    <cfRule type="expression" dxfId="16" priority="28">
      <formula>BU36&lt;&gt;""</formula>
    </cfRule>
  </conditionalFormatting>
  <conditionalFormatting sqref="BU38">
    <cfRule type="expression" dxfId="15" priority="27">
      <formula>BU38&lt;&gt;""</formula>
    </cfRule>
  </conditionalFormatting>
  <conditionalFormatting sqref="BU40">
    <cfRule type="expression" dxfId="14" priority="26">
      <formula>BU40&lt;&gt;""</formula>
    </cfRule>
  </conditionalFormatting>
  <conditionalFormatting sqref="BY44:CC44">
    <cfRule type="expression" dxfId="13" priority="135">
      <formula>BY44&lt;&gt;""</formula>
    </cfRule>
  </conditionalFormatting>
  <conditionalFormatting sqref="BY46:CC46">
    <cfRule type="expression" dxfId="12" priority="132">
      <formula>BY46&lt;&gt;""</formula>
    </cfRule>
  </conditionalFormatting>
  <conditionalFormatting sqref="BY48:CC48">
    <cfRule type="expression" dxfId="11" priority="130">
      <formula>BY48&lt;&gt;""</formula>
    </cfRule>
  </conditionalFormatting>
  <conditionalFormatting sqref="BY8:CE8">
    <cfRule type="expression" dxfId="10" priority="70">
      <formula>BY8&lt;&gt;""</formula>
    </cfRule>
  </conditionalFormatting>
  <conditionalFormatting sqref="BZ58:CD58">
    <cfRule type="expression" dxfId="9" priority="140">
      <formula>BZ58&lt;&gt;""</formula>
    </cfRule>
  </conditionalFormatting>
  <conditionalFormatting sqref="BZ60:CD60">
    <cfRule type="expression" dxfId="8" priority="139">
      <formula>BZ60&lt;&gt;""</formula>
    </cfRule>
  </conditionalFormatting>
  <conditionalFormatting sqref="CA24:CE24">
    <cfRule type="expression" dxfId="7" priority="78">
      <formula>CA24&lt;&gt;""</formula>
    </cfRule>
  </conditionalFormatting>
  <conditionalFormatting sqref="CA78:CE78">
    <cfRule type="expression" dxfId="6" priority="146">
      <formula>CA78&lt;&gt;""</formula>
    </cfRule>
  </conditionalFormatting>
  <conditionalFormatting sqref="CA80:CE80">
    <cfRule type="expression" dxfId="5" priority="145">
      <formula>CA80&lt;&gt;""</formula>
    </cfRule>
  </conditionalFormatting>
  <conditionalFormatting sqref="CA88:CE88">
    <cfRule type="expression" dxfId="4" priority="161">
      <formula>CA88&lt;&gt;""</formula>
    </cfRule>
  </conditionalFormatting>
  <conditionalFormatting sqref="CC52">
    <cfRule type="expression" dxfId="3" priority="19">
      <formula>CC52&lt;&gt;""</formula>
    </cfRule>
  </conditionalFormatting>
  <conditionalFormatting sqref="CC54">
    <cfRule type="expression" dxfId="2" priority="15">
      <formula>CC54&lt;&gt;""</formula>
    </cfRule>
  </conditionalFormatting>
  <conditionalFormatting sqref="CC20:CE20">
    <cfRule type="expression" dxfId="1" priority="77">
      <formula>CC20&lt;&gt;""</formula>
    </cfRule>
  </conditionalFormatting>
  <conditionalFormatting sqref="CC84:CE84">
    <cfRule type="expression" dxfId="0" priority="166">
      <formula>CC84&lt;&gt;""</formula>
    </cfRule>
  </conditionalFormatting>
  <dataValidations count="35">
    <dataValidation type="list" allowBlank="1" showInputMessage="1" showErrorMessage="1" sqref="Q46" xr:uid="{E299C766-B7B0-4810-B949-9E9826D5095E}">
      <formula1>"Y, N"</formula1>
    </dataValidation>
    <dataValidation type="list" allowBlank="1" showInputMessage="1" showErrorMessage="1" prompt="Submission type must be either Full paper or Extended abstract" sqref="AQ44:AZ44" xr:uid="{3EF376FE-93F7-4A85-BFAA-0D53E36AC834}">
      <formula1>"Full paper, Extended abstract"</formula1>
    </dataValidation>
    <dataValidation type="whole" operator="greaterThanOrEqual" allowBlank="1" showInputMessage="1" showErrorMessage="1" error="Must be a whole number greater than or equal to zero" sqref="BV78:BZ78 BV80:BZ80" xr:uid="{D30AAAAB-EB4A-4B26-85AF-71C2A729C23A}">
      <formula1>0</formula1>
    </dataValidation>
    <dataValidation allowBlank="1" showInputMessage="1" showErrorMessage="1" prompt="IMS contact that will make sure that the conference is following IEEE &amp; IMS rules and requests" sqref="M40" xr:uid="{DF2C403E-0CB5-4075-A996-41B327DDF397}"/>
    <dataValidation allowBlank="1" showInputMessage="1" showErrorMessage="1" prompt="Date of compilation" sqref="BV8:BX8" xr:uid="{35F213CF-1776-4CA8-8A5C-300DB9B0BCBF}"/>
    <dataValidation type="whole" operator="greaterThan" allowBlank="1" showInputMessage="1" showErrorMessage="1" error="Must be a whole number greater than zero" prompt="Eg. 15" sqref="CC20:CE20" xr:uid="{53751F92-583D-46D5-AA24-E23CAEDF489F}">
      <formula1>0</formula1>
    </dataValidation>
    <dataValidation type="whole" operator="greaterThan" allowBlank="1" showInputMessage="1" showErrorMessage="1" error="Must be a whole number greater than zero" sqref="U44:Y44 AK44:AO44 BE44:BI44 CC84 W46:AA46 AS46:AW46 BY46:CC46 AP84:AS84 AE84 O84:S84 AP58:AT58 BZ58:CD58 AG84 AP60:AT60 BZ60:CD60 BE84:BG84" xr:uid="{623C2AB5-D79A-4D06-AD04-29DE32386665}">
      <formula1>0</formula1>
    </dataValidation>
    <dataValidation type="decimal" allowBlank="1" showInputMessage="1" showErrorMessage="1" sqref="BV44 CD44:CE44" xr:uid="{3867D0C9-65DA-429C-9696-AB2A6990013D}">
      <formula1>0</formula1>
      <formula2>1</formula2>
    </dataValidation>
    <dataValidation type="list" errorStyle="warning" allowBlank="1" showInputMessage="1" showErrorMessage="1" prompt="IMS strongly encourages the use of CrossCheck, available for free by IEEE._x000a__x000a_However, you may double click to enter a different tool" sqref="CD46:CE46 BV46 BX46" xr:uid="{E00299AB-9159-4423-9670-2B254D1F7216}">
      <formula1>"Crosscheck"</formula1>
    </dataValidation>
    <dataValidation allowBlank="1" showInputMessage="1" showErrorMessage="1" prompt="Email" sqref="BG92" xr:uid="{D735FA24-19EB-444C-AB6B-28B80B560AA7}"/>
    <dataValidation type="date" operator="greaterThan" allowBlank="1" showInputMessage="1" showErrorMessage="1" error="Enter a valid date greater than 2022-01-01" prompt="Date of compilation" sqref="BY8:CE8" xr:uid="{D5D0190C-4129-4E79-8C6A-312DBA73082C}">
      <formula1>44562</formula1>
    </dataValidation>
    <dataValidation type="custom" operator="greaterThan" allowBlank="1" showInputMessage="1" showErrorMessage="1" error="Last day must be greater than or equal to First day" prompt="The last day of the conference requested in this form" sqref="BI14:BO14" xr:uid="{3063FB29-C8F6-4FE7-92E7-F1E353B41520}">
      <formula1>BI14&gt;=AM14</formula1>
    </dataValidation>
    <dataValidation type="date" operator="greaterThan" allowBlank="1" showInputMessage="1" showErrorMessage="1" error="Enter a valid date greater than 2022-01-01" prompt="The first day of the conference requested in this form" sqref="AM14:AS14" xr:uid="{A1E3ABA1-1A50-4437-927B-16004DC104A9}">
      <formula1>44562</formula1>
    </dataValidation>
    <dataValidation type="whole" operator="greaterThan" allowBlank="1" showInputMessage="1" showErrorMessage="1" error="Must be a whole number greater than zero" prompt="Some conferences require publication fees for accepted papers" sqref="CA78:CE78 CA80:CE80" xr:uid="{7F66EA6B-4CB2-47CE-A87F-A17880D93A77}">
      <formula1>0</formula1>
    </dataValidation>
    <dataValidation allowBlank="1" showInputMessage="1" showErrorMessage="1" prompt="Your role in the conference, for example: TP Chair" sqref="BE8:BQ8" xr:uid="{2E97B8F0-9698-4EDE-AAD7-501E63FB1E1F}"/>
    <dataValidation allowBlank="1" showInputMessage="1" showErrorMessage="1" prompt="Please inform us of any particularities of the conference, such as joint events, tutorials, etc." sqref="C26 M26" xr:uid="{63D21965-83E7-4DF7-9744-370F09518C66}"/>
    <dataValidation type="list" allowBlank="1" showInputMessage="1" showErrorMessage="1" prompt="IMS encourages all events to be in person._x000a__x000a_If any other participation format is chosen, please justify in the &quot;Notes about the Conference&quot;" sqref="CA24:CE24" xr:uid="{833C9F3F-79C6-4035-8629-8DE1A2143A7A}">
      <formula1>"In person, Virtual, Hybrid"</formula1>
    </dataValidation>
    <dataValidation type="list" allowBlank="1" showInputMessage="1" showErrorMessage="1" prompt="IMS encourages all events to be in person._x000a__x000a_If any other participation format is chose, please justify in &quot;Notes about the Conference&quot;" sqref="BV24:BZ24" xr:uid="{F47A31BF-1FF7-4A49-885F-428EAE05738F}">
      <formula1>"In person, Virtual, Hybrid"</formula1>
    </dataValidation>
    <dataValidation type="list" allowBlank="1" showInputMessage="1" showErrorMessage="1" prompt="Chose R0 for R10 " sqref="I24:K24" xr:uid="{231BDCE4-A8AA-4264-ABAF-60E25478E6C9}">
      <formula1>"R0,R1,R2,R3,R4,R5,R6,R7,R8,R9"</formula1>
    </dataValidation>
    <dataValidation type="custom" operator="greaterThan" allowBlank="1" showInputMessage="1" showErrorMessage="1" error="Last day must be greater than or equal to First day" prompt="The last day of the conference" sqref="AK20:AQ20" xr:uid="{C873E836-BC5F-4EFD-A64C-0D603D654B44}">
      <formula1>AK20&gt;=I20</formula1>
    </dataValidation>
    <dataValidation type="list" allowBlank="1" showInputMessage="1" showErrorMessage="1" prompt="Please, select from the dropdown menu" sqref="BQ14:CE14" xr:uid="{056DF7DB-15B5-4882-971A-F6F053F575C6}">
      <formula1>"Technical Co-Sponsorship, Financial Co-Sponsorship, Sole Sponsorship"</formula1>
    </dataValidation>
    <dataValidation type="whole" operator="greaterThan" allowBlank="1" showInputMessage="1" showErrorMessage="1" error="Must be a whole number greater than zero" prompt="Whole number" sqref="Q88:U88 AG88:AK88" xr:uid="{E619D2E5-2FDE-448E-8807-52488E215AF9}">
      <formula1>0</formula1>
    </dataValidation>
    <dataValidation allowBlank="1" showErrorMessage="1" sqref="CA88:CE88 BK88:BO88 BY48:CC48" xr:uid="{7C8C29EB-6183-41FC-91F7-984A5A85FB7E}"/>
    <dataValidation allowBlank="1" showInputMessage="1" showErrorMessage="1" prompt="Person from the management company, responsible for the conference (if any)" sqref="BG90" xr:uid="{86002A4E-8572-4F72-9972-9EB55902AD19}"/>
    <dataValidation type="whole" operator="greaterThan" allowBlank="1" showInputMessage="1" showErrorMessage="1" error="Must be a whole number greater than zero" prompt="For example: 700" sqref="M78:Q78 M80:Q80 Y78:AC78 Y80:AC80 AI78:AM78 AI80:AM80 AU78:AY78 AU80:AY80 BE78:BI78 BE80:BI80 BO78:BS78 BO80:BS80" xr:uid="{41CB0024-2F17-4358-882C-1087A607F56B}">
      <formula1>0</formula1>
    </dataValidation>
    <dataValidation type="whole" operator="greaterThan" allowBlank="1" showInputMessage="1" showErrorMessage="1" error="Must be a whole number greater than zero" prompt="The total number of attendees, excluding students" sqref="N58:R58" xr:uid="{17F69E65-F720-4703-BB18-BB9AE79D636B}">
      <formula1>0</formula1>
    </dataValidation>
    <dataValidation type="whole" operator="greaterThan" allowBlank="1" showInputMessage="1" showErrorMessage="1" error="Must be a whole number greater than zero" prompt="The total number of student attendees" sqref="N60:R60" xr:uid="{64ABF51C-34EB-4BBB-8C78-A95A8CFC023A}">
      <formula1>0</formula1>
    </dataValidation>
    <dataValidation allowBlank="1" showInputMessage="1" showErrorMessage="1" prompt="Role in the conference, for example: General chair, TP Chair" sqref="BA32:BQ32 BA34:BQ34 BA36:BQ36 BA38:BQ38 BA40:BQ40" xr:uid="{940E4781-6252-4845-B439-4ADD352DD5DD}"/>
    <dataValidation type="date" operator="greaterThan" allowBlank="1" showInputMessage="1" showErrorMessage="1" error="Enter a valid date greater than 2022-01-01" prompt="The first day of the conference" sqref="I20:O20" xr:uid="{E772BA8C-925A-4DA5-9266-F3161D000DBB}">
      <formula1>44562</formula1>
    </dataValidation>
    <dataValidation type="decimal" operator="greaterThan" allowBlank="1" showInputMessage="1" showErrorMessage="1" error="Must be a whole number greater than zero" sqref="BY44:CC44" xr:uid="{252E83BD-422E-4562-BEEC-1EB112020DC7}">
      <formula1>0</formula1>
    </dataValidation>
    <dataValidation type="list" allowBlank="1" showInputMessage="1" showErrorMessage="1" prompt="Enter X to confirm, press DEL to erase" sqref="BU32 BU34 BU36 BU38 BU40 U48 M52 AC52 AU52 BI52 CC52 M54 AC54 BC54 CC54" xr:uid="{8DBBCD52-25D1-405C-A5DF-2EBA16874944}">
      <formula1>"X"</formula1>
    </dataValidation>
    <dataValidation allowBlank="1" showInputMessage="1" showErrorMessage="1" prompt="For example, TC-18" sqref="E66:G66 E68:G68 E70:G70 E72:G72" xr:uid="{38DA478A-1102-449A-B0E5-3744F9133D54}"/>
    <dataValidation allowBlank="1" showInputMessage="1" showErrorMessage="1" prompt="Please provide a summary of the Technical Committee (TC) involvement" sqref="AA66:CE66 AA68:CE68 AA70:CE70 AA72:CE72" xr:uid="{D70EDF5D-E600-4559-A62D-8FEB45BEDBE1}"/>
    <dataValidation allowBlank="1" showInputMessage="1" showErrorMessage="1" prompt="Include examples of DEI, like gender-diversified panels, keynote speakers, tutorial organizers, and Diversity Chair" sqref="O16" xr:uid="{A66164C2-527A-45FE-98BF-E3BDC7677902}"/>
    <dataValidation allowBlank="1" showInputMessage="1" showErrorMessage="1" prompt="Name of the company managing the conference (if any)" sqref="O90:AM90" xr:uid="{51444CA6-88F6-4DC8-98FB-806F611C3B3B}"/>
  </dataValidations>
  <pageMargins left="0.25" right="0.25" top="0.44" bottom="0.38" header="0.3" footer="0.3"/>
  <pageSetup paperSize="9" scale="75" orientation="portrait" r:id="rId1"/>
  <ignoredErrors>
    <ignoredError sqref="BG48 BY48 BK88 CA8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moveWithCells="1">
                  <from>
                    <xdr:col>1</xdr:col>
                    <xdr:colOff>28575</xdr:colOff>
                    <xdr:row>16</xdr:row>
                    <xdr:rowOff>180975</xdr:rowOff>
                  </from>
                  <to>
                    <xdr:col>4</xdr:col>
                    <xdr:colOff>66675</xdr:colOff>
                    <xdr:row>18</xdr:row>
                    <xdr:rowOff>19050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28575</xdr:colOff>
                    <xdr:row>27</xdr:row>
                    <xdr:rowOff>0</xdr:rowOff>
                  </from>
                  <to>
                    <xdr:col>4</xdr:col>
                    <xdr:colOff>66675</xdr:colOff>
                    <xdr:row>28</xdr:row>
                    <xdr:rowOff>19050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28575</xdr:colOff>
                    <xdr:row>61</xdr:row>
                    <xdr:rowOff>0</xdr:rowOff>
                  </from>
                  <to>
                    <xdr:col>4</xdr:col>
                    <xdr:colOff>66675</xdr:colOff>
                    <xdr:row>62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CCF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Conference Closing Form</dc:title>
  <dc:creator>Sebastian Yuri Catunda</dc:creator>
  <cp:lastModifiedBy>Sebastian Yuri Catunda</cp:lastModifiedBy>
  <cp:lastPrinted>2023-03-08T11:31:25Z</cp:lastPrinted>
  <dcterms:created xsi:type="dcterms:W3CDTF">2015-06-05T18:17:20Z</dcterms:created>
  <dcterms:modified xsi:type="dcterms:W3CDTF">2023-07-19T11:13:09Z</dcterms:modified>
</cp:coreProperties>
</file>